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2 Febrero\"/>
    </mc:Choice>
  </mc:AlternateContent>
  <bookViews>
    <workbookView xWindow="300" yWindow="380" windowWidth="18900" windowHeight="634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Febrero'!$A$1:$C$22</definedName>
    <definedName name="_xlnm.Print_Area" localSheetId="2">'VEG Febrero'!$A$1:$P$28</definedName>
    <definedName name="_xlnm.Print_Area" localSheetId="1">'VUP Febrero'!$A$1:$P$28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<sst xmlns="http://schemas.openxmlformats.org/spreadsheetml/2006/main" count="320" uniqueCount="61">
  <si>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</si>
  <si>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</si>
  <si>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</si>
  <si>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</si>
  <si>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</si>
  <si>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</si>
  <si>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</si>
  <si>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</si>
  <si>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</si>
  <si>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</si>
  <si>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</si>
  <si>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</si>
  <si>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</si>
  <si>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</si>
  <si>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</si>
  <si>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</si>
  <si>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</si>
  <si>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</si>
  <si>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</si>
  <si>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</si>
  <si>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</si>
  <si>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</si>
  <si>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</si>
  <si>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</si>
  <si>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</si>
  <si>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</si>
  <si>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</si>
  <si>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DOMINGO DE PELICULAS 2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</si>
  <si>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</si>
  <si>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</si>
  <si>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</si>
  <si>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</si>
  <si>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</si>
  <si>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</si>
  <si>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</si>
  <si>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</si>
  <si>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</si>
  <si>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</si>
  <si>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</si>
  <si>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</si>
  <si>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</si>
  <si>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</si>
  <si>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</si>
  <si>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SORPRESAS DEL DESTINO</t>
  </si>
  <si>
    <t>L</t>
  </si>
  <si>
    <t>QUE DICE CHILE TRASNOCHE</t>
  </si>
  <si>
    <t>SUPER SERIES TRASNOCHE</t>
  </si>
  <si>
    <t>M-J</t>
  </si>
  <si>
    <t>SANTA MISA</t>
  </si>
  <si>
    <t>LUGARES QUE HABLAN</t>
  </si>
  <si>
    <t>TIEMPOS DE BARRIO</t>
  </si>
  <si>
    <t>CULTURA TARDE, LUGARES QUE HABLAN</t>
  </si>
  <si>
    <t>TARIFAS DEL 27 DE FEBRERO AL 05 DE MARZO 2023</t>
  </si>
  <si>
    <t>AQUÍ SE BAILA</t>
  </si>
  <si>
    <t>YO SOY BETTY, LA FEA</t>
  </si>
  <si>
    <t>TELETRECE NOCHE</t>
  </si>
  <si>
    <t>L-J</t>
  </si>
  <si>
    <t>CONEXIÓN UNICA</t>
  </si>
  <si>
    <t>MESA CENTRAL</t>
  </si>
  <si>
    <t>DE TÚ A TÚ</t>
  </si>
  <si>
    <t>LO MEJOR DEL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</si>
</sst>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8" fillId="8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8" fillId="5" borderId="4" xfId="7" applyFont="1" applyFill="1" applyBorder="1" applyAlignment="1">
      <alignment horizontal="left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showGridLines="0" tabSelected="1" zoomScaleNormal="100" workbookViewId="0">
      <selection activeCell="A21" sqref="A21"/>
    </sheetView>
  </sheetViews>
  <sheetFormatPr baseColWidth="10" defaultColWidth="11.453125" defaultRowHeight="10" x14ac:dyDescent="0.2"/>
  <cols>
    <col min="1" max="1" width="42.7265625" style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30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31" t="s">
        <v>34</v>
      </c>
      <c r="B10" s="32">
        <v>51</v>
      </c>
      <c r="C10" s="33" t="s">
        <v>15</v>
      </c>
      <c r="D10" s="64"/>
      <c r="E10" s="54"/>
    </row>
    <row r="11" spans="1:16" x14ac:dyDescent="0.2">
      <c r="A11" s="31" t="s">
        <v>35</v>
      </c>
      <c r="B11" s="44">
        <v>44</v>
      </c>
      <c r="C11" s="33" t="s">
        <v>15</v>
      </c>
      <c r="E11" s="54"/>
    </row>
    <row r="12" spans="1:16" x14ac:dyDescent="0.2">
      <c r="A12" s="31" t="s">
        <v>43</v>
      </c>
      <c r="B12" s="32">
        <v>44</v>
      </c>
      <c r="C12" s="33" t="s">
        <v>15</v>
      </c>
      <c r="E12" s="54"/>
    </row>
    <row r="13" spans="1:16" x14ac:dyDescent="0.2">
      <c r="A13" s="31" t="s">
        <v>14</v>
      </c>
      <c r="B13" s="32">
        <v>47</v>
      </c>
      <c r="C13" s="33" t="s">
        <v>15</v>
      </c>
      <c r="E13" s="54"/>
    </row>
    <row r="14" spans="1:16" x14ac:dyDescent="0.2">
      <c r="A14" s="31" t="s">
        <v>18</v>
      </c>
      <c r="B14" s="32">
        <v>52</v>
      </c>
      <c r="C14" s="33" t="s">
        <v>15</v>
      </c>
      <c r="E14" s="54"/>
    </row>
    <row r="15" spans="1:16" x14ac:dyDescent="0.2">
      <c r="A15" s="31" t="s">
        <v>3</v>
      </c>
      <c r="B15" s="32">
        <v>62</v>
      </c>
      <c r="C15" s="33" t="s">
        <v>15</v>
      </c>
      <c r="E15" s="54"/>
    </row>
    <row r="16" spans="1:16" x14ac:dyDescent="0.2">
      <c r="A16" s="31" t="s">
        <v>7</v>
      </c>
      <c r="B16" s="32">
        <v>62</v>
      </c>
      <c r="C16" s="33" t="s">
        <v>15</v>
      </c>
      <c r="E16" s="54"/>
    </row>
    <row r="17" spans="1:5" x14ac:dyDescent="0.2">
      <c r="A17" s="60" t="s">
        <v>53</v>
      </c>
      <c r="B17" s="61">
        <v>62</v>
      </c>
      <c r="C17" s="62" t="s">
        <v>31</v>
      </c>
      <c r="E17" s="54"/>
    </row>
    <row r="18" spans="1:5" x14ac:dyDescent="0.2">
      <c r="A18" s="31" t="s">
        <v>29</v>
      </c>
      <c r="B18" s="32">
        <v>62</v>
      </c>
      <c r="C18" s="33" t="s">
        <v>32</v>
      </c>
      <c r="E18" s="54"/>
    </row>
    <row r="19" spans="1:5" x14ac:dyDescent="0.2">
      <c r="A19" s="74" t="s">
        <v>33</v>
      </c>
      <c r="B19" s="75">
        <v>68</v>
      </c>
      <c r="C19" s="56" t="s">
        <v>28</v>
      </c>
      <c r="E19" s="54"/>
    </row>
    <row r="20" spans="1:5" x14ac:dyDescent="0.2">
      <c r="A20" s="31" t="s">
        <v>24</v>
      </c>
      <c r="B20" s="32">
        <v>54</v>
      </c>
      <c r="C20" s="33" t="s">
        <v>12</v>
      </c>
      <c r="E20" s="54"/>
    </row>
    <row r="21" spans="1:5" x14ac:dyDescent="0.2">
      <c r="A21" s="60" t="s">
        <v>54</v>
      </c>
      <c r="B21" s="61">
        <v>49</v>
      </c>
      <c r="C21" s="62" t="s">
        <v>56</v>
      </c>
      <c r="E21" s="54"/>
    </row>
    <row r="22" spans="1:5" x14ac:dyDescent="0.2">
      <c r="A22" s="60" t="s">
        <v>55</v>
      </c>
      <c r="B22" s="61">
        <v>29</v>
      </c>
      <c r="C22" s="62" t="s">
        <v>56</v>
      </c>
      <c r="E22" s="54"/>
    </row>
    <row r="23" spans="1:5" x14ac:dyDescent="0.2">
      <c r="A23" s="31" t="s">
        <v>16</v>
      </c>
      <c r="B23" s="32">
        <v>19</v>
      </c>
      <c r="C23" s="33" t="s">
        <v>15</v>
      </c>
      <c r="E23" s="54"/>
    </row>
    <row r="24" spans="1:5" x14ac:dyDescent="0.2">
      <c r="A24" s="31" t="s">
        <v>45</v>
      </c>
      <c r="B24" s="32">
        <v>15</v>
      </c>
      <c r="C24" s="33" t="s">
        <v>44</v>
      </c>
      <c r="E24" s="54"/>
    </row>
    <row r="25" spans="1:5" x14ac:dyDescent="0.2">
      <c r="A25" s="31" t="s">
        <v>46</v>
      </c>
      <c r="B25" s="32">
        <v>15</v>
      </c>
      <c r="C25" s="33" t="s">
        <v>44</v>
      </c>
      <c r="E25" s="54"/>
    </row>
    <row r="26" spans="1:5" x14ac:dyDescent="0.2">
      <c r="A26" s="31" t="s">
        <v>42</v>
      </c>
      <c r="B26" s="32">
        <v>15</v>
      </c>
      <c r="C26" s="33" t="s">
        <v>47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5"/>
      <c r="C28" s="26"/>
    </row>
    <row r="29" spans="1:5" ht="10.5" x14ac:dyDescent="0.25">
      <c r="A29" s="27" t="s">
        <v>5</v>
      </c>
      <c r="B29" s="28" t="s">
        <v>1</v>
      </c>
      <c r="C29" s="27" t="s">
        <v>11</v>
      </c>
    </row>
    <row r="30" spans="1:5" x14ac:dyDescent="0.2">
      <c r="A30" s="67" t="s">
        <v>21</v>
      </c>
      <c r="B30" s="68">
        <v>15</v>
      </c>
      <c r="C30" s="56" t="s">
        <v>6</v>
      </c>
      <c r="E30" s="54"/>
    </row>
    <row r="31" spans="1:5" x14ac:dyDescent="0.2">
      <c r="A31" s="65" t="s">
        <v>57</v>
      </c>
      <c r="B31" s="66">
        <v>29</v>
      </c>
      <c r="C31" s="62" t="s">
        <v>6</v>
      </c>
      <c r="E31" s="54"/>
    </row>
    <row r="32" spans="1:5" x14ac:dyDescent="0.2">
      <c r="A32" s="69" t="s">
        <v>50</v>
      </c>
      <c r="B32" s="70">
        <v>29</v>
      </c>
      <c r="C32" s="57" t="s">
        <v>6</v>
      </c>
      <c r="E32" s="54"/>
    </row>
    <row r="33" spans="1:5" x14ac:dyDescent="0.2">
      <c r="A33" s="7" t="s">
        <v>49</v>
      </c>
      <c r="B33" s="53">
        <v>35</v>
      </c>
      <c r="C33" s="33" t="s">
        <v>6</v>
      </c>
      <c r="E33" s="54"/>
    </row>
    <row r="34" spans="1:5" x14ac:dyDescent="0.2">
      <c r="A34" s="52" t="s">
        <v>2</v>
      </c>
      <c r="B34" s="53">
        <v>46</v>
      </c>
      <c r="C34" s="33" t="s">
        <v>6</v>
      </c>
      <c r="E34" s="54"/>
    </row>
    <row r="35" spans="1:5" x14ac:dyDescent="0.2">
      <c r="A35" s="31" t="s">
        <v>23</v>
      </c>
      <c r="B35" s="32">
        <v>44</v>
      </c>
      <c r="C35" s="33" t="s">
        <v>6</v>
      </c>
      <c r="E35" s="54"/>
    </row>
    <row r="36" spans="1:5" x14ac:dyDescent="0.2">
      <c r="A36" s="31" t="s">
        <v>51</v>
      </c>
      <c r="B36" s="32">
        <v>47</v>
      </c>
      <c r="C36" s="33" t="s">
        <v>6</v>
      </c>
      <c r="E36" s="54"/>
    </row>
    <row r="37" spans="1:5" x14ac:dyDescent="0.2">
      <c r="A37" s="31" t="s">
        <v>3</v>
      </c>
      <c r="B37" s="32">
        <v>58</v>
      </c>
      <c r="C37" s="33" t="s">
        <v>6</v>
      </c>
      <c r="E37" s="54"/>
    </row>
    <row r="38" spans="1:5" s="21" customFormat="1" x14ac:dyDescent="0.2">
      <c r="A38" s="31" t="s">
        <v>7</v>
      </c>
      <c r="B38" s="32">
        <v>58</v>
      </c>
      <c r="C38" s="33" t="s">
        <v>6</v>
      </c>
      <c r="D38" s="55"/>
      <c r="E38" s="55"/>
    </row>
    <row r="39" spans="1:5" s="21" customFormat="1" x14ac:dyDescent="0.2">
      <c r="A39" s="31" t="s">
        <v>25</v>
      </c>
      <c r="B39" s="32">
        <v>57</v>
      </c>
      <c r="C39" s="33" t="s">
        <v>6</v>
      </c>
      <c r="D39" s="55"/>
      <c r="E39" s="55"/>
    </row>
    <row r="40" spans="1:5" s="21" customFormat="1" x14ac:dyDescent="0.2">
      <c r="A40" s="31" t="s">
        <v>16</v>
      </c>
      <c r="B40" s="32">
        <v>19</v>
      </c>
      <c r="C40" s="33" t="s">
        <v>6</v>
      </c>
      <c r="D40" s="55"/>
      <c r="E40" s="55"/>
    </row>
    <row r="41" spans="1:5" s="21" customFormat="1" x14ac:dyDescent="0.2">
      <c r="A41" s="31" t="s">
        <v>48</v>
      </c>
      <c r="B41" s="32">
        <v>15</v>
      </c>
      <c r="C41" s="33" t="s">
        <v>8</v>
      </c>
      <c r="D41" s="55"/>
      <c r="E41" s="55"/>
    </row>
    <row r="42" spans="1:5" s="21" customFormat="1" x14ac:dyDescent="0.2">
      <c r="A42" s="31" t="s">
        <v>9</v>
      </c>
      <c r="B42" s="32">
        <v>15</v>
      </c>
      <c r="C42" s="33" t="s">
        <v>8</v>
      </c>
      <c r="D42" s="55"/>
      <c r="E42" s="55"/>
    </row>
    <row r="43" spans="1:5" s="21" customFormat="1" x14ac:dyDescent="0.2">
      <c r="A43" s="31" t="s">
        <v>13</v>
      </c>
      <c r="B43" s="32">
        <v>22</v>
      </c>
      <c r="C43" s="33" t="s">
        <v>8</v>
      </c>
      <c r="D43" s="55"/>
      <c r="E43" s="55"/>
    </row>
    <row r="44" spans="1:5" x14ac:dyDescent="0.2">
      <c r="A44" s="60" t="s">
        <v>58</v>
      </c>
      <c r="B44" s="61">
        <v>35</v>
      </c>
      <c r="C44" s="62" t="s">
        <v>8</v>
      </c>
      <c r="E44" s="54"/>
    </row>
    <row r="45" spans="1:5" x14ac:dyDescent="0.2">
      <c r="A45" s="31" t="s">
        <v>2</v>
      </c>
      <c r="B45" s="32">
        <v>46</v>
      </c>
      <c r="C45" s="33" t="s">
        <v>8</v>
      </c>
      <c r="E45" s="54"/>
    </row>
    <row r="46" spans="1:5" x14ac:dyDescent="0.2">
      <c r="A46" s="31" t="s">
        <v>22</v>
      </c>
      <c r="B46" s="32">
        <v>40</v>
      </c>
      <c r="C46" s="33" t="s">
        <v>8</v>
      </c>
      <c r="E46" s="54"/>
    </row>
    <row r="47" spans="1:5" x14ac:dyDescent="0.2">
      <c r="A47" s="31" t="s">
        <v>27</v>
      </c>
      <c r="B47" s="32">
        <v>40</v>
      </c>
      <c r="C47" s="33" t="s">
        <v>8</v>
      </c>
      <c r="E47" s="54"/>
    </row>
    <row r="48" spans="1:5" x14ac:dyDescent="0.2">
      <c r="A48" s="31" t="s">
        <v>26</v>
      </c>
      <c r="B48" s="32">
        <v>47</v>
      </c>
      <c r="C48" s="33" t="s">
        <v>8</v>
      </c>
      <c r="E48" s="54"/>
    </row>
    <row r="49" spans="1:5" x14ac:dyDescent="0.2">
      <c r="A49" s="31" t="s">
        <v>3</v>
      </c>
      <c r="B49" s="32">
        <v>62</v>
      </c>
      <c r="C49" s="33" t="s">
        <v>8</v>
      </c>
      <c r="E49" s="54"/>
    </row>
    <row r="50" spans="1:5" x14ac:dyDescent="0.2">
      <c r="A50" s="31" t="s">
        <v>7</v>
      </c>
      <c r="B50" s="32">
        <v>62</v>
      </c>
      <c r="C50" s="33" t="s">
        <v>8</v>
      </c>
      <c r="E50" s="54"/>
    </row>
    <row r="51" spans="1:5" x14ac:dyDescent="0.2">
      <c r="A51" s="60" t="s">
        <v>59</v>
      </c>
      <c r="B51" s="61">
        <v>68</v>
      </c>
      <c r="C51" s="62" t="s">
        <v>8</v>
      </c>
      <c r="D51" s="64"/>
      <c r="E51" s="54"/>
    </row>
    <row r="52" spans="1:5" x14ac:dyDescent="0.2">
      <c r="A52" s="60" t="s">
        <v>60</v>
      </c>
      <c r="B52" s="61">
        <v>40</v>
      </c>
      <c r="C52" s="62" t="s">
        <v>8</v>
      </c>
      <c r="D52" s="64"/>
      <c r="E52" s="54"/>
    </row>
    <row r="53" spans="1:5" x14ac:dyDescent="0.2">
      <c r="A53" s="31" t="s">
        <v>16</v>
      </c>
      <c r="B53" s="32">
        <v>19</v>
      </c>
      <c r="C53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zoomScaleNormal="100" workbookViewId="0">
      <selection activeCell="C19" sqref="C19:P1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73" t="str">
        <f>'Clasificaciones Febrero'!A2:M2</f>
        <v>TARIFAS DEL 27 DE FEBRERO AL 05 DE MARZO 2023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34</v>
      </c>
      <c r="B10" s="33" t="s">
        <v>15</v>
      </c>
      <c r="C10" s="45">
        <v>420000</v>
      </c>
      <c r="D10" s="45">
        <v>768000</v>
      </c>
      <c r="E10" s="45">
        <v>876000</v>
      </c>
      <c r="F10" s="45">
        <v>1044000</v>
      </c>
      <c r="G10" s="45">
        <v>1116000</v>
      </c>
      <c r="H10" s="35">
        <v>1200000</v>
      </c>
      <c r="I10" s="45">
        <v>1404000</v>
      </c>
      <c r="J10" s="45">
        <v>1608000</v>
      </c>
      <c r="K10" s="45">
        <v>1800000</v>
      </c>
      <c r="L10" s="45">
        <v>2304000</v>
      </c>
      <c r="M10" s="45">
        <v>2532000</v>
      </c>
      <c r="N10" s="45">
        <v>2760000</v>
      </c>
      <c r="O10" s="45">
        <v>3060000</v>
      </c>
      <c r="P10" s="45">
        <v>3504000</v>
      </c>
    </row>
    <row r="11" spans="1:16" x14ac:dyDescent="0.2">
      <c r="A11" s="31" t="s">
        <v>35</v>
      </c>
      <c r="B11" s="33" t="s">
        <v>15</v>
      </c>
      <c r="C11" s="45">
        <v>210000</v>
      </c>
      <c r="D11" s="45">
        <v>384000</v>
      </c>
      <c r="E11" s="45">
        <v>438000</v>
      </c>
      <c r="F11" s="45">
        <v>522000</v>
      </c>
      <c r="G11" s="45">
        <v>558000</v>
      </c>
      <c r="H11" s="35">
        <v>600000</v>
      </c>
      <c r="I11" s="45">
        <v>702000</v>
      </c>
      <c r="J11" s="45">
        <v>804000</v>
      </c>
      <c r="K11" s="45">
        <v>900000</v>
      </c>
      <c r="L11" s="45">
        <v>1152000</v>
      </c>
      <c r="M11" s="45">
        <v>1266000</v>
      </c>
      <c r="N11" s="45">
        <v>1380000</v>
      </c>
      <c r="O11" s="45">
        <v>1530000</v>
      </c>
      <c r="P11" s="45">
        <v>1752000</v>
      </c>
    </row>
    <row r="12" spans="1:16" x14ac:dyDescent="0.2">
      <c r="A12" s="31" t="s">
        <v>43</v>
      </c>
      <c r="B12" s="33" t="s">
        <v>15</v>
      </c>
      <c r="C12" s="45">
        <v>210000</v>
      </c>
      <c r="D12" s="45">
        <v>384000</v>
      </c>
      <c r="E12" s="45">
        <v>438000</v>
      </c>
      <c r="F12" s="45">
        <v>522000</v>
      </c>
      <c r="G12" s="45">
        <v>558000</v>
      </c>
      <c r="H12" s="35">
        <v>600000</v>
      </c>
      <c r="I12" s="45">
        <v>702000</v>
      </c>
      <c r="J12" s="45">
        <v>804000</v>
      </c>
      <c r="K12" s="45">
        <v>900000</v>
      </c>
      <c r="L12" s="45">
        <v>1152000</v>
      </c>
      <c r="M12" s="45">
        <v>1266000</v>
      </c>
      <c r="N12" s="45">
        <v>1380000</v>
      </c>
      <c r="O12" s="45">
        <v>1530000</v>
      </c>
      <c r="P12" s="45">
        <v>1752000</v>
      </c>
    </row>
    <row r="13" spans="1:16" x14ac:dyDescent="0.2">
      <c r="A13" s="31" t="s">
        <v>14</v>
      </c>
      <c r="B13" s="33" t="s">
        <v>15</v>
      </c>
      <c r="C13" s="45">
        <v>280000</v>
      </c>
      <c r="D13" s="45">
        <v>512000</v>
      </c>
      <c r="E13" s="45">
        <v>584000</v>
      </c>
      <c r="F13" s="45">
        <v>696000</v>
      </c>
      <c r="G13" s="45">
        <v>744000</v>
      </c>
      <c r="H13" s="35">
        <v>800000</v>
      </c>
      <c r="I13" s="45">
        <v>936000</v>
      </c>
      <c r="J13" s="45">
        <v>1072000</v>
      </c>
      <c r="K13" s="45">
        <v>1200000</v>
      </c>
      <c r="L13" s="45">
        <v>1536000</v>
      </c>
      <c r="M13" s="45">
        <v>1688000</v>
      </c>
      <c r="N13" s="45">
        <v>1840000</v>
      </c>
      <c r="O13" s="45">
        <v>2040000</v>
      </c>
      <c r="P13" s="45">
        <v>2336000</v>
      </c>
    </row>
    <row r="14" spans="1:16" x14ac:dyDescent="0.2">
      <c r="A14" s="31" t="s">
        <v>18</v>
      </c>
      <c r="B14" s="33" t="s">
        <v>15</v>
      </c>
      <c r="C14" s="45">
        <v>455000</v>
      </c>
      <c r="D14" s="45">
        <v>832000</v>
      </c>
      <c r="E14" s="45">
        <v>949000</v>
      </c>
      <c r="F14" s="45">
        <v>1131000</v>
      </c>
      <c r="G14" s="45">
        <v>1209000</v>
      </c>
      <c r="H14" s="35">
        <v>1300000</v>
      </c>
      <c r="I14" s="45">
        <v>1521000</v>
      </c>
      <c r="J14" s="45">
        <v>1742000</v>
      </c>
      <c r="K14" s="45">
        <v>1950000</v>
      </c>
      <c r="L14" s="45">
        <v>2496000</v>
      </c>
      <c r="M14" s="45">
        <v>2743000</v>
      </c>
      <c r="N14" s="45">
        <v>2990000</v>
      </c>
      <c r="O14" s="45">
        <v>3315000</v>
      </c>
      <c r="P14" s="45">
        <v>3796000</v>
      </c>
    </row>
    <row r="15" spans="1:16" x14ac:dyDescent="0.2">
      <c r="A15" s="31" t="s">
        <v>3</v>
      </c>
      <c r="B15" s="33" t="s">
        <v>15</v>
      </c>
      <c r="C15" s="45">
        <v>1050000</v>
      </c>
      <c r="D15" s="45">
        <v>1920000</v>
      </c>
      <c r="E15" s="45">
        <v>2190000</v>
      </c>
      <c r="F15" s="45">
        <v>2610000</v>
      </c>
      <c r="G15" s="45">
        <v>2790000</v>
      </c>
      <c r="H15" s="35">
        <v>3000000</v>
      </c>
      <c r="I15" s="45">
        <v>3510000</v>
      </c>
      <c r="J15" s="45">
        <v>4020000</v>
      </c>
      <c r="K15" s="45">
        <v>4500000</v>
      </c>
      <c r="L15" s="45">
        <v>5760000</v>
      </c>
      <c r="M15" s="45">
        <v>6330000</v>
      </c>
      <c r="N15" s="45">
        <v>6900000</v>
      </c>
      <c r="O15" s="45">
        <v>7650000</v>
      </c>
      <c r="P15" s="45">
        <v>8760000</v>
      </c>
    </row>
    <row r="16" spans="1:16" x14ac:dyDescent="0.2">
      <c r="A16" s="31" t="s">
        <v>7</v>
      </c>
      <c r="B16" s="33" t="s">
        <v>15</v>
      </c>
      <c r="C16" s="45">
        <v>1050000</v>
      </c>
      <c r="D16" s="45">
        <v>1920000</v>
      </c>
      <c r="E16" s="45">
        <v>2190000</v>
      </c>
      <c r="F16" s="45">
        <v>2610000</v>
      </c>
      <c r="G16" s="45">
        <v>2790000</v>
      </c>
      <c r="H16" s="35">
        <v>3000000</v>
      </c>
      <c r="I16" s="45">
        <v>3510000</v>
      </c>
      <c r="J16" s="45">
        <v>4020000</v>
      </c>
      <c r="K16" s="45">
        <v>4500000</v>
      </c>
      <c r="L16" s="45">
        <v>5760000</v>
      </c>
      <c r="M16" s="45">
        <v>6330000</v>
      </c>
      <c r="N16" s="45">
        <v>6900000</v>
      </c>
      <c r="O16" s="45">
        <v>7650000</v>
      </c>
      <c r="P16" s="45">
        <v>8760000</v>
      </c>
    </row>
    <row r="17" spans="1:16" x14ac:dyDescent="0.2">
      <c r="A17" s="60" t="s">
        <v>53</v>
      </c>
      <c r="B17" s="62" t="s">
        <v>31</v>
      </c>
      <c r="C17" s="63">
        <v>1050000</v>
      </c>
      <c r="D17" s="63">
        <v>1920000</v>
      </c>
      <c r="E17" s="63">
        <v>2190000</v>
      </c>
      <c r="F17" s="63">
        <v>2610000</v>
      </c>
      <c r="G17" s="63">
        <v>2790000</v>
      </c>
      <c r="H17" s="63">
        <v>3000000</v>
      </c>
      <c r="I17" s="63">
        <v>3510000</v>
      </c>
      <c r="J17" s="63">
        <v>4020000</v>
      </c>
      <c r="K17" s="63">
        <v>4500000</v>
      </c>
      <c r="L17" s="63">
        <v>5760000</v>
      </c>
      <c r="M17" s="63">
        <v>6330000</v>
      </c>
      <c r="N17" s="63">
        <v>6900000</v>
      </c>
      <c r="O17" s="63">
        <v>7650000</v>
      </c>
      <c r="P17" s="63">
        <v>8760000</v>
      </c>
    </row>
    <row r="18" spans="1:16" x14ac:dyDescent="0.2">
      <c r="A18" s="31" t="s">
        <v>29</v>
      </c>
      <c r="B18" s="33" t="s">
        <v>32</v>
      </c>
      <c r="C18" s="45">
        <v>1050000</v>
      </c>
      <c r="D18" s="45">
        <v>1920000</v>
      </c>
      <c r="E18" s="45">
        <v>2190000</v>
      </c>
      <c r="F18" s="45">
        <v>2610000</v>
      </c>
      <c r="G18" s="45">
        <v>2790000</v>
      </c>
      <c r="H18" s="35">
        <v>3000000</v>
      </c>
      <c r="I18" s="45">
        <v>3510000</v>
      </c>
      <c r="J18" s="45">
        <v>4020000</v>
      </c>
      <c r="K18" s="45">
        <v>4500000</v>
      </c>
      <c r="L18" s="45">
        <v>5760000</v>
      </c>
      <c r="M18" s="45">
        <v>6330000</v>
      </c>
      <c r="N18" s="45">
        <v>6900000</v>
      </c>
      <c r="O18" s="45">
        <v>7650000</v>
      </c>
      <c r="P18" s="45">
        <v>8760000</v>
      </c>
    </row>
    <row r="19" spans="1:16" x14ac:dyDescent="0.2">
      <c r="A19" s="74" t="s">
        <v>33</v>
      </c>
      <c r="B19" s="56" t="s">
        <v>28</v>
      </c>
      <c r="C19" s="58">
        <v>1400000</v>
      </c>
      <c r="D19" s="58">
        <v>2560000</v>
      </c>
      <c r="E19" s="58">
        <v>2920000</v>
      </c>
      <c r="F19" s="58">
        <v>3480000</v>
      </c>
      <c r="G19" s="58">
        <v>3720000</v>
      </c>
      <c r="H19" s="58">
        <v>4000000</v>
      </c>
      <c r="I19" s="58">
        <v>4680000</v>
      </c>
      <c r="J19" s="58">
        <v>5360000</v>
      </c>
      <c r="K19" s="58">
        <v>6000000</v>
      </c>
      <c r="L19" s="58">
        <v>7680000</v>
      </c>
      <c r="M19" s="58">
        <v>8440000</v>
      </c>
      <c r="N19" s="58">
        <v>9200000</v>
      </c>
      <c r="O19" s="58">
        <v>10200000</v>
      </c>
      <c r="P19" s="58">
        <v>11680000</v>
      </c>
    </row>
    <row r="20" spans="1:16" x14ac:dyDescent="0.2">
      <c r="A20" s="31" t="s">
        <v>24</v>
      </c>
      <c r="B20" s="33" t="s">
        <v>12</v>
      </c>
      <c r="C20" s="45">
        <v>560000</v>
      </c>
      <c r="D20" s="45">
        <v>1024000</v>
      </c>
      <c r="E20" s="45">
        <v>1168000</v>
      </c>
      <c r="F20" s="45">
        <v>1392000</v>
      </c>
      <c r="G20" s="45">
        <v>1488000</v>
      </c>
      <c r="H20" s="35">
        <v>1600000</v>
      </c>
      <c r="I20" s="45">
        <v>1872000</v>
      </c>
      <c r="J20" s="45">
        <v>2144000</v>
      </c>
      <c r="K20" s="45">
        <v>2400000</v>
      </c>
      <c r="L20" s="45">
        <v>3072000</v>
      </c>
      <c r="M20" s="45">
        <v>3376000</v>
      </c>
      <c r="N20" s="45">
        <v>3680000</v>
      </c>
      <c r="O20" s="45">
        <v>4080000</v>
      </c>
      <c r="P20" s="45">
        <v>4672000</v>
      </c>
    </row>
    <row r="21" spans="1:16" x14ac:dyDescent="0.2">
      <c r="A21" s="60" t="s">
        <v>54</v>
      </c>
      <c r="B21" s="62" t="s">
        <v>56</v>
      </c>
      <c r="C21" s="63">
        <v>350000</v>
      </c>
      <c r="D21" s="63">
        <v>640000</v>
      </c>
      <c r="E21" s="63">
        <v>730000</v>
      </c>
      <c r="F21" s="63">
        <v>870000</v>
      </c>
      <c r="G21" s="63">
        <v>930000</v>
      </c>
      <c r="H21" s="63">
        <v>1000000</v>
      </c>
      <c r="I21" s="63">
        <v>1170000</v>
      </c>
      <c r="J21" s="63">
        <v>1340000</v>
      </c>
      <c r="K21" s="63">
        <v>1500000</v>
      </c>
      <c r="L21" s="63">
        <v>1920000</v>
      </c>
      <c r="M21" s="63">
        <v>2110000</v>
      </c>
      <c r="N21" s="63">
        <v>2300000</v>
      </c>
      <c r="O21" s="63">
        <v>2550000</v>
      </c>
      <c r="P21" s="63">
        <v>2920000</v>
      </c>
    </row>
    <row r="22" spans="1:16" x14ac:dyDescent="0.2">
      <c r="A22" s="60" t="s">
        <v>55</v>
      </c>
      <c r="B22" s="62" t="s">
        <v>56</v>
      </c>
      <c r="C22" s="63">
        <v>105000</v>
      </c>
      <c r="D22" s="63">
        <v>192000</v>
      </c>
      <c r="E22" s="63">
        <v>219000</v>
      </c>
      <c r="F22" s="63">
        <v>261000</v>
      </c>
      <c r="G22" s="63">
        <v>279000</v>
      </c>
      <c r="H22" s="63">
        <v>300000</v>
      </c>
      <c r="I22" s="63">
        <v>351000</v>
      </c>
      <c r="J22" s="63">
        <v>402000</v>
      </c>
      <c r="K22" s="63">
        <v>450000</v>
      </c>
      <c r="L22" s="63">
        <v>576000</v>
      </c>
      <c r="M22" s="63">
        <v>633000</v>
      </c>
      <c r="N22" s="63">
        <v>690000</v>
      </c>
      <c r="O22" s="63">
        <v>765000</v>
      </c>
      <c r="P22" s="63">
        <v>876000</v>
      </c>
    </row>
    <row r="23" spans="1:16" x14ac:dyDescent="0.2">
      <c r="A23" s="31" t="s">
        <v>16</v>
      </c>
      <c r="B23" s="33" t="s">
        <v>15</v>
      </c>
      <c r="C23" s="45">
        <v>53000</v>
      </c>
      <c r="D23" s="45">
        <v>96000</v>
      </c>
      <c r="E23" s="45">
        <v>110000</v>
      </c>
      <c r="F23" s="45">
        <v>131000</v>
      </c>
      <c r="G23" s="45">
        <v>140000</v>
      </c>
      <c r="H23" s="35">
        <v>150000</v>
      </c>
      <c r="I23" s="45">
        <v>176000</v>
      </c>
      <c r="J23" s="45">
        <v>201000</v>
      </c>
      <c r="K23" s="45">
        <v>225000</v>
      </c>
      <c r="L23" s="45">
        <v>288000</v>
      </c>
      <c r="M23" s="45">
        <v>317000</v>
      </c>
      <c r="N23" s="45">
        <v>345000</v>
      </c>
      <c r="O23" s="45">
        <v>383000</v>
      </c>
      <c r="P23" s="45">
        <v>438000</v>
      </c>
    </row>
    <row r="24" spans="1:16" x14ac:dyDescent="0.2">
      <c r="A24" s="31" t="s">
        <v>45</v>
      </c>
      <c r="B24" s="33" t="s">
        <v>44</v>
      </c>
      <c r="C24" s="45">
        <v>35000</v>
      </c>
      <c r="D24" s="45">
        <v>64000</v>
      </c>
      <c r="E24" s="45">
        <v>73000</v>
      </c>
      <c r="F24" s="45">
        <v>87000</v>
      </c>
      <c r="G24" s="45">
        <v>93000</v>
      </c>
      <c r="H24" s="35">
        <v>100000</v>
      </c>
      <c r="I24" s="45">
        <v>117000</v>
      </c>
      <c r="J24" s="45">
        <v>134000</v>
      </c>
      <c r="K24" s="45">
        <v>150000</v>
      </c>
      <c r="L24" s="45">
        <v>192000</v>
      </c>
      <c r="M24" s="45">
        <v>211000</v>
      </c>
      <c r="N24" s="45">
        <v>230000</v>
      </c>
      <c r="O24" s="45">
        <v>255000</v>
      </c>
      <c r="P24" s="45">
        <v>292000</v>
      </c>
    </row>
    <row r="25" spans="1:16" x14ac:dyDescent="0.2">
      <c r="A25" s="31" t="s">
        <v>46</v>
      </c>
      <c r="B25" s="33" t="s">
        <v>44</v>
      </c>
      <c r="C25" s="45">
        <v>35000</v>
      </c>
      <c r="D25" s="45">
        <v>64000</v>
      </c>
      <c r="E25" s="45">
        <v>73000</v>
      </c>
      <c r="F25" s="45">
        <v>87000</v>
      </c>
      <c r="G25" s="45">
        <v>93000</v>
      </c>
      <c r="H25" s="35">
        <v>100000</v>
      </c>
      <c r="I25" s="45">
        <v>117000</v>
      </c>
      <c r="J25" s="45">
        <v>134000</v>
      </c>
      <c r="K25" s="45">
        <v>150000</v>
      </c>
      <c r="L25" s="45">
        <v>192000</v>
      </c>
      <c r="M25" s="45">
        <v>211000</v>
      </c>
      <c r="N25" s="45">
        <v>230000</v>
      </c>
      <c r="O25" s="45">
        <v>255000</v>
      </c>
      <c r="P25" s="45">
        <v>292000</v>
      </c>
    </row>
    <row r="26" spans="1:16" x14ac:dyDescent="0.2">
      <c r="A26" s="31" t="s">
        <v>42</v>
      </c>
      <c r="B26" s="33" t="s">
        <v>47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5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6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67" t="s">
        <v>21</v>
      </c>
      <c r="B30" s="56" t="s">
        <v>6</v>
      </c>
      <c r="C30" s="58">
        <v>53000</v>
      </c>
      <c r="D30" s="58">
        <v>96000</v>
      </c>
      <c r="E30" s="58">
        <v>110000</v>
      </c>
      <c r="F30" s="58">
        <v>131000</v>
      </c>
      <c r="G30" s="58">
        <v>140000</v>
      </c>
      <c r="H30" s="58">
        <v>150000</v>
      </c>
      <c r="I30" s="58">
        <v>176000</v>
      </c>
      <c r="J30" s="58">
        <v>201000</v>
      </c>
      <c r="K30" s="58">
        <v>225000</v>
      </c>
      <c r="L30" s="58">
        <v>288000</v>
      </c>
      <c r="M30" s="58">
        <v>317000</v>
      </c>
      <c r="N30" s="58">
        <v>345000</v>
      </c>
      <c r="O30" s="58">
        <v>383000</v>
      </c>
      <c r="P30" s="58">
        <v>438000</v>
      </c>
    </row>
    <row r="31" spans="1:16" x14ac:dyDescent="0.2">
      <c r="A31" s="65" t="s">
        <v>57</v>
      </c>
      <c r="B31" s="62" t="s">
        <v>6</v>
      </c>
      <c r="C31" s="63">
        <v>105000</v>
      </c>
      <c r="D31" s="63">
        <v>192000</v>
      </c>
      <c r="E31" s="63">
        <v>219000</v>
      </c>
      <c r="F31" s="63">
        <v>261000</v>
      </c>
      <c r="G31" s="63">
        <v>279000</v>
      </c>
      <c r="H31" s="63">
        <v>300000</v>
      </c>
      <c r="I31" s="63">
        <v>351000</v>
      </c>
      <c r="J31" s="63">
        <v>402000</v>
      </c>
      <c r="K31" s="63">
        <v>450000</v>
      </c>
      <c r="L31" s="63">
        <v>576000</v>
      </c>
      <c r="M31" s="63">
        <v>633000</v>
      </c>
      <c r="N31" s="63">
        <v>690000</v>
      </c>
      <c r="O31" s="63">
        <v>765000</v>
      </c>
      <c r="P31" s="63">
        <v>876000</v>
      </c>
    </row>
    <row r="32" spans="1:16" x14ac:dyDescent="0.2">
      <c r="A32" s="69" t="s">
        <v>50</v>
      </c>
      <c r="B32" s="57" t="s">
        <v>6</v>
      </c>
      <c r="C32" s="59">
        <v>105000</v>
      </c>
      <c r="D32" s="59">
        <v>192000</v>
      </c>
      <c r="E32" s="59">
        <v>219000</v>
      </c>
      <c r="F32" s="59">
        <v>261000</v>
      </c>
      <c r="G32" s="59">
        <v>279000</v>
      </c>
      <c r="H32" s="59">
        <v>300000</v>
      </c>
      <c r="I32" s="59">
        <v>351000</v>
      </c>
      <c r="J32" s="59">
        <v>402000</v>
      </c>
      <c r="K32" s="59">
        <v>450000</v>
      </c>
      <c r="L32" s="59">
        <v>576000</v>
      </c>
      <c r="M32" s="59">
        <v>633000</v>
      </c>
      <c r="N32" s="59">
        <v>690000</v>
      </c>
      <c r="O32" s="59">
        <v>765000</v>
      </c>
      <c r="P32" s="59">
        <v>876000</v>
      </c>
    </row>
    <row r="33" spans="1:16" x14ac:dyDescent="0.2">
      <c r="A33" s="21" t="s">
        <v>49</v>
      </c>
      <c r="B33" s="71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5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72" t="s">
        <v>2</v>
      </c>
      <c r="B34" s="71" t="s">
        <v>6</v>
      </c>
      <c r="C34" s="45">
        <v>245000</v>
      </c>
      <c r="D34" s="45">
        <v>448000</v>
      </c>
      <c r="E34" s="45">
        <v>511000</v>
      </c>
      <c r="F34" s="45">
        <v>609000</v>
      </c>
      <c r="G34" s="45">
        <v>651000</v>
      </c>
      <c r="H34" s="35">
        <v>700000</v>
      </c>
      <c r="I34" s="45">
        <v>819000</v>
      </c>
      <c r="J34" s="45">
        <v>938000</v>
      </c>
      <c r="K34" s="45">
        <v>1050000</v>
      </c>
      <c r="L34" s="45">
        <v>1344000</v>
      </c>
      <c r="M34" s="45">
        <v>1477000</v>
      </c>
      <c r="N34" s="45">
        <v>1610000</v>
      </c>
      <c r="O34" s="45">
        <v>1785000</v>
      </c>
      <c r="P34" s="45">
        <v>2044000</v>
      </c>
    </row>
    <row r="35" spans="1:16" x14ac:dyDescent="0.2">
      <c r="A35" s="31" t="s">
        <v>23</v>
      </c>
      <c r="B35" s="33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5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31" t="s">
        <v>51</v>
      </c>
      <c r="B36" s="33" t="s">
        <v>6</v>
      </c>
      <c r="C36" s="30">
        <v>280000</v>
      </c>
      <c r="D36" s="30">
        <v>512000</v>
      </c>
      <c r="E36" s="30">
        <v>584000</v>
      </c>
      <c r="F36" s="30">
        <v>696000</v>
      </c>
      <c r="G36" s="30">
        <v>744000</v>
      </c>
      <c r="H36" s="35">
        <v>800000</v>
      </c>
      <c r="I36" s="30">
        <v>936000</v>
      </c>
      <c r="J36" s="30">
        <v>1072000</v>
      </c>
      <c r="K36" s="30">
        <v>1200000</v>
      </c>
      <c r="L36" s="30">
        <v>1536000</v>
      </c>
      <c r="M36" s="30">
        <v>1688000</v>
      </c>
      <c r="N36" s="30">
        <v>1840000</v>
      </c>
      <c r="O36" s="30">
        <v>2040000</v>
      </c>
      <c r="P36" s="30">
        <v>2336000</v>
      </c>
    </row>
    <row r="37" spans="1:16" x14ac:dyDescent="0.2">
      <c r="A37" s="31" t="s">
        <v>3</v>
      </c>
      <c r="B37" s="33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5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31" t="s">
        <v>7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25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16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48</v>
      </c>
      <c r="B41" s="33" t="s">
        <v>8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5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13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5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x14ac:dyDescent="0.2">
      <c r="A44" s="60" t="s">
        <v>58</v>
      </c>
      <c r="B44" s="62" t="s">
        <v>8</v>
      </c>
      <c r="C44" s="63">
        <v>140000</v>
      </c>
      <c r="D44" s="63">
        <v>256000</v>
      </c>
      <c r="E44" s="63">
        <v>292000</v>
      </c>
      <c r="F44" s="63">
        <v>348000</v>
      </c>
      <c r="G44" s="63">
        <v>372000</v>
      </c>
      <c r="H44" s="63">
        <v>400000</v>
      </c>
      <c r="I44" s="63">
        <v>468000</v>
      </c>
      <c r="J44" s="63">
        <v>536000</v>
      </c>
      <c r="K44" s="63">
        <v>600000</v>
      </c>
      <c r="L44" s="63">
        <v>768000</v>
      </c>
      <c r="M44" s="63">
        <v>844000</v>
      </c>
      <c r="N44" s="63">
        <v>920000</v>
      </c>
      <c r="O44" s="63">
        <v>1020000</v>
      </c>
      <c r="P44" s="63">
        <v>1168000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5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22</v>
      </c>
      <c r="B46" s="33" t="s">
        <v>8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5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27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5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31" t="s">
        <v>3</v>
      </c>
      <c r="B49" s="33" t="s">
        <v>8</v>
      </c>
      <c r="C49" s="30">
        <v>1050000</v>
      </c>
      <c r="D49" s="30">
        <v>1920000</v>
      </c>
      <c r="E49" s="30">
        <v>2190000</v>
      </c>
      <c r="F49" s="30">
        <v>2610000</v>
      </c>
      <c r="G49" s="30">
        <v>2790000</v>
      </c>
      <c r="H49" s="35">
        <v>3000000</v>
      </c>
      <c r="I49" s="30">
        <v>3510000</v>
      </c>
      <c r="J49" s="30">
        <v>4020000</v>
      </c>
      <c r="K49" s="30">
        <v>4500000</v>
      </c>
      <c r="L49" s="30">
        <v>5760000</v>
      </c>
      <c r="M49" s="30">
        <v>6330000</v>
      </c>
      <c r="N49" s="30">
        <v>6900000</v>
      </c>
      <c r="O49" s="30">
        <v>7650000</v>
      </c>
      <c r="P49" s="30">
        <v>8760000</v>
      </c>
    </row>
    <row r="50" spans="1:16" x14ac:dyDescent="0.2">
      <c r="A50" s="31" t="s">
        <v>7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0" t="s">
        <v>59</v>
      </c>
      <c r="B51" s="62" t="s">
        <v>8</v>
      </c>
      <c r="C51" s="63">
        <v>1400000</v>
      </c>
      <c r="D51" s="63">
        <v>2560000</v>
      </c>
      <c r="E51" s="63">
        <v>2920000</v>
      </c>
      <c r="F51" s="63">
        <v>3480000</v>
      </c>
      <c r="G51" s="63">
        <v>3720000</v>
      </c>
      <c r="H51" s="63">
        <v>4000000</v>
      </c>
      <c r="I51" s="63">
        <v>4680000</v>
      </c>
      <c r="J51" s="63">
        <v>5360000</v>
      </c>
      <c r="K51" s="63">
        <v>6000000</v>
      </c>
      <c r="L51" s="63">
        <v>7680000</v>
      </c>
      <c r="M51" s="63">
        <v>8440000</v>
      </c>
      <c r="N51" s="63">
        <v>9200000</v>
      </c>
      <c r="O51" s="63">
        <v>10200000</v>
      </c>
      <c r="P51" s="63">
        <v>11680000</v>
      </c>
    </row>
    <row r="52" spans="1:16" x14ac:dyDescent="0.2">
      <c r="A52" s="60" t="s">
        <v>60</v>
      </c>
      <c r="B52" s="62" t="s">
        <v>8</v>
      </c>
      <c r="C52" s="63">
        <v>175000</v>
      </c>
      <c r="D52" s="63">
        <v>320000</v>
      </c>
      <c r="E52" s="63">
        <v>365000</v>
      </c>
      <c r="F52" s="63">
        <v>435000</v>
      </c>
      <c r="G52" s="63">
        <v>465000</v>
      </c>
      <c r="H52" s="63">
        <v>500000</v>
      </c>
      <c r="I52" s="63">
        <v>585000</v>
      </c>
      <c r="J52" s="63">
        <v>670000</v>
      </c>
      <c r="K52" s="63">
        <v>750000</v>
      </c>
      <c r="L52" s="63">
        <v>960000</v>
      </c>
      <c r="M52" s="63">
        <v>1055000</v>
      </c>
      <c r="N52" s="63">
        <v>1150000</v>
      </c>
      <c r="O52" s="63">
        <v>1275000</v>
      </c>
      <c r="P52" s="63">
        <v>1460000</v>
      </c>
    </row>
    <row r="53" spans="1:16" x14ac:dyDescent="0.2">
      <c r="A53" s="31" t="s">
        <v>16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5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A27" sqref="A2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73" t="str">
        <f>'Clasificaciones Febrero'!A2:M2</f>
        <v>TARIFAS DEL 27 DE FEBRERO AL 05 DE MARZO 2023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34</v>
      </c>
      <c r="B10" s="33" t="s">
        <v>15</v>
      </c>
      <c r="C10" s="45">
        <v>420000</v>
      </c>
      <c r="D10" s="45">
        <v>768000</v>
      </c>
      <c r="E10" s="45">
        <v>876000</v>
      </c>
      <c r="F10" s="45">
        <v>1044000</v>
      </c>
      <c r="G10" s="45">
        <v>1116000</v>
      </c>
      <c r="H10" s="34">
        <v>1200000</v>
      </c>
      <c r="I10" s="45">
        <v>1404000</v>
      </c>
      <c r="J10" s="45">
        <v>1608000</v>
      </c>
      <c r="K10" s="45">
        <v>1800000</v>
      </c>
      <c r="L10" s="45">
        <v>2304000</v>
      </c>
      <c r="M10" s="45">
        <v>2532000</v>
      </c>
      <c r="N10" s="45">
        <v>2760000</v>
      </c>
      <c r="O10" s="45">
        <v>3060000</v>
      </c>
      <c r="P10" s="45">
        <v>3504000</v>
      </c>
    </row>
    <row r="11" spans="1:16" s="14" customFormat="1" x14ac:dyDescent="0.2">
      <c r="A11" s="31" t="s">
        <v>35</v>
      </c>
      <c r="B11" s="33" t="s">
        <v>15</v>
      </c>
      <c r="C11" s="45">
        <v>210000</v>
      </c>
      <c r="D11" s="45">
        <v>384000</v>
      </c>
      <c r="E11" s="45">
        <v>438000</v>
      </c>
      <c r="F11" s="45">
        <v>522000</v>
      </c>
      <c r="G11" s="45">
        <v>558000</v>
      </c>
      <c r="H11" s="34">
        <v>600000</v>
      </c>
      <c r="I11" s="45">
        <v>702000</v>
      </c>
      <c r="J11" s="45">
        <v>804000</v>
      </c>
      <c r="K11" s="45">
        <v>900000</v>
      </c>
      <c r="L11" s="45">
        <v>1152000</v>
      </c>
      <c r="M11" s="45">
        <v>1266000</v>
      </c>
      <c r="N11" s="45">
        <v>1380000</v>
      </c>
      <c r="O11" s="45">
        <v>1530000</v>
      </c>
      <c r="P11" s="45">
        <v>1752000</v>
      </c>
    </row>
    <row r="12" spans="1:16" s="14" customFormat="1" x14ac:dyDescent="0.2">
      <c r="A12" s="31" t="s">
        <v>43</v>
      </c>
      <c r="B12" s="33" t="s">
        <v>15</v>
      </c>
      <c r="C12" s="45">
        <v>210000</v>
      </c>
      <c r="D12" s="45">
        <v>384000</v>
      </c>
      <c r="E12" s="45">
        <v>438000</v>
      </c>
      <c r="F12" s="45">
        <v>522000</v>
      </c>
      <c r="G12" s="45">
        <v>558000</v>
      </c>
      <c r="H12" s="34">
        <v>600000</v>
      </c>
      <c r="I12" s="45">
        <v>702000</v>
      </c>
      <c r="J12" s="45">
        <v>804000</v>
      </c>
      <c r="K12" s="45">
        <v>900000</v>
      </c>
      <c r="L12" s="45">
        <v>1152000</v>
      </c>
      <c r="M12" s="45">
        <v>1266000</v>
      </c>
      <c r="N12" s="45">
        <v>1380000</v>
      </c>
      <c r="O12" s="45">
        <v>1530000</v>
      </c>
      <c r="P12" s="45">
        <v>1752000</v>
      </c>
    </row>
    <row r="13" spans="1:16" s="14" customFormat="1" x14ac:dyDescent="0.2">
      <c r="A13" s="31" t="s">
        <v>14</v>
      </c>
      <c r="B13" s="33" t="s">
        <v>15</v>
      </c>
      <c r="C13" s="45">
        <v>280000</v>
      </c>
      <c r="D13" s="45">
        <v>512000</v>
      </c>
      <c r="E13" s="45">
        <v>584000</v>
      </c>
      <c r="F13" s="45">
        <v>696000</v>
      </c>
      <c r="G13" s="45">
        <v>744000</v>
      </c>
      <c r="H13" s="34">
        <v>800000</v>
      </c>
      <c r="I13" s="45">
        <v>936000</v>
      </c>
      <c r="J13" s="45">
        <v>1072000</v>
      </c>
      <c r="K13" s="45">
        <v>1200000</v>
      </c>
      <c r="L13" s="45">
        <v>1536000</v>
      </c>
      <c r="M13" s="45">
        <v>1688000</v>
      </c>
      <c r="N13" s="45">
        <v>1840000</v>
      </c>
      <c r="O13" s="45">
        <v>2040000</v>
      </c>
      <c r="P13" s="45">
        <v>2336000</v>
      </c>
    </row>
    <row r="14" spans="1:16" s="14" customFormat="1" x14ac:dyDescent="0.2">
      <c r="A14" s="31" t="s">
        <v>18</v>
      </c>
      <c r="B14" s="33" t="s">
        <v>15</v>
      </c>
      <c r="C14" s="45">
        <v>455000</v>
      </c>
      <c r="D14" s="45">
        <v>832000</v>
      </c>
      <c r="E14" s="45">
        <v>949000</v>
      </c>
      <c r="F14" s="45">
        <v>1131000</v>
      </c>
      <c r="G14" s="45">
        <v>1209000</v>
      </c>
      <c r="H14" s="34">
        <v>1300000</v>
      </c>
      <c r="I14" s="45">
        <v>1521000</v>
      </c>
      <c r="J14" s="45">
        <v>1742000</v>
      </c>
      <c r="K14" s="45">
        <v>1950000</v>
      </c>
      <c r="L14" s="45">
        <v>2496000</v>
      </c>
      <c r="M14" s="45">
        <v>2743000</v>
      </c>
      <c r="N14" s="45">
        <v>2990000</v>
      </c>
      <c r="O14" s="45">
        <v>3315000</v>
      </c>
      <c r="P14" s="45">
        <v>3796000</v>
      </c>
    </row>
    <row r="15" spans="1:16" s="14" customFormat="1" x14ac:dyDescent="0.2">
      <c r="A15" s="31" t="s">
        <v>3</v>
      </c>
      <c r="B15" s="33" t="s">
        <v>15</v>
      </c>
      <c r="C15" s="45">
        <v>1050000</v>
      </c>
      <c r="D15" s="45">
        <v>1920000</v>
      </c>
      <c r="E15" s="45">
        <v>2190000</v>
      </c>
      <c r="F15" s="45">
        <v>2610000</v>
      </c>
      <c r="G15" s="45">
        <v>2790000</v>
      </c>
      <c r="H15" s="34">
        <v>3000000</v>
      </c>
      <c r="I15" s="45">
        <v>3510000</v>
      </c>
      <c r="J15" s="45">
        <v>4020000</v>
      </c>
      <c r="K15" s="45">
        <v>4500000</v>
      </c>
      <c r="L15" s="45">
        <v>5760000</v>
      </c>
      <c r="M15" s="45">
        <v>6330000</v>
      </c>
      <c r="N15" s="45">
        <v>6900000</v>
      </c>
      <c r="O15" s="45">
        <v>7650000</v>
      </c>
      <c r="P15" s="45">
        <v>8760000</v>
      </c>
    </row>
    <row r="16" spans="1:16" s="14" customFormat="1" x14ac:dyDescent="0.2">
      <c r="A16" s="31" t="s">
        <v>7</v>
      </c>
      <c r="B16" s="33" t="s">
        <v>15</v>
      </c>
      <c r="C16" s="45">
        <v>1050000</v>
      </c>
      <c r="D16" s="45">
        <v>1920000</v>
      </c>
      <c r="E16" s="45">
        <v>2190000</v>
      </c>
      <c r="F16" s="45">
        <v>2610000</v>
      </c>
      <c r="G16" s="45">
        <v>2790000</v>
      </c>
      <c r="H16" s="34">
        <v>3000000</v>
      </c>
      <c r="I16" s="45">
        <v>3510000</v>
      </c>
      <c r="J16" s="45">
        <v>4020000</v>
      </c>
      <c r="K16" s="45">
        <v>4500000</v>
      </c>
      <c r="L16" s="45">
        <v>5760000</v>
      </c>
      <c r="M16" s="45">
        <v>6330000</v>
      </c>
      <c r="N16" s="45">
        <v>6900000</v>
      </c>
      <c r="O16" s="45">
        <v>7650000</v>
      </c>
      <c r="P16" s="45">
        <v>8760000</v>
      </c>
    </row>
    <row r="17" spans="1:16" s="14" customFormat="1" x14ac:dyDescent="0.2">
      <c r="A17" s="60" t="s">
        <v>53</v>
      </c>
      <c r="B17" s="62" t="s">
        <v>31</v>
      </c>
      <c r="C17" s="63">
        <v>1050000</v>
      </c>
      <c r="D17" s="63">
        <v>1920000</v>
      </c>
      <c r="E17" s="63">
        <v>2190000</v>
      </c>
      <c r="F17" s="63">
        <v>2610000</v>
      </c>
      <c r="G17" s="63">
        <v>2790000</v>
      </c>
      <c r="H17" s="63">
        <v>3000000</v>
      </c>
      <c r="I17" s="63">
        <v>3510000</v>
      </c>
      <c r="J17" s="63">
        <v>4020000</v>
      </c>
      <c r="K17" s="63">
        <v>4500000</v>
      </c>
      <c r="L17" s="63">
        <v>5760000</v>
      </c>
      <c r="M17" s="63">
        <v>6330000</v>
      </c>
      <c r="N17" s="63">
        <v>6900000</v>
      </c>
      <c r="O17" s="63">
        <v>7650000</v>
      </c>
      <c r="P17" s="63">
        <v>8760000</v>
      </c>
    </row>
    <row r="18" spans="1:16" s="14" customFormat="1" x14ac:dyDescent="0.2">
      <c r="A18" s="31" t="s">
        <v>29</v>
      </c>
      <c r="B18" s="33" t="s">
        <v>32</v>
      </c>
      <c r="C18" s="45">
        <v>1050000</v>
      </c>
      <c r="D18" s="45">
        <v>1920000</v>
      </c>
      <c r="E18" s="45">
        <v>2190000</v>
      </c>
      <c r="F18" s="45">
        <v>2610000</v>
      </c>
      <c r="G18" s="45">
        <v>2790000</v>
      </c>
      <c r="H18" s="34">
        <v>3000000</v>
      </c>
      <c r="I18" s="45">
        <v>3510000</v>
      </c>
      <c r="J18" s="45">
        <v>4020000</v>
      </c>
      <c r="K18" s="45">
        <v>4500000</v>
      </c>
      <c r="L18" s="45">
        <v>5760000</v>
      </c>
      <c r="M18" s="45">
        <v>6330000</v>
      </c>
      <c r="N18" s="45">
        <v>6900000</v>
      </c>
      <c r="O18" s="45">
        <v>7650000</v>
      </c>
      <c r="P18" s="45">
        <v>8760000</v>
      </c>
    </row>
    <row r="19" spans="1:16" s="14" customFormat="1" x14ac:dyDescent="0.2">
      <c r="A19" s="74" t="s">
        <v>33</v>
      </c>
      <c r="B19" s="56" t="s">
        <v>28</v>
      </c>
      <c r="C19" s="58">
        <v>1400000</v>
      </c>
      <c r="D19" s="58">
        <v>2560000</v>
      </c>
      <c r="E19" s="58">
        <v>2920000</v>
      </c>
      <c r="F19" s="58">
        <v>3480000</v>
      </c>
      <c r="G19" s="58">
        <v>3720000</v>
      </c>
      <c r="H19" s="58">
        <v>4000000</v>
      </c>
      <c r="I19" s="58">
        <v>4680000</v>
      </c>
      <c r="J19" s="58">
        <v>5360000</v>
      </c>
      <c r="K19" s="58">
        <v>6000000</v>
      </c>
      <c r="L19" s="58">
        <v>7680000</v>
      </c>
      <c r="M19" s="58">
        <v>8440000</v>
      </c>
      <c r="N19" s="58">
        <v>9200000</v>
      </c>
      <c r="O19" s="58">
        <v>10200000</v>
      </c>
      <c r="P19" s="58">
        <v>11680000</v>
      </c>
    </row>
    <row r="20" spans="1:16" s="14" customFormat="1" x14ac:dyDescent="0.2">
      <c r="A20" s="31" t="s">
        <v>24</v>
      </c>
      <c r="B20" s="33" t="s">
        <v>12</v>
      </c>
      <c r="C20" s="45">
        <v>560000</v>
      </c>
      <c r="D20" s="45">
        <v>1024000</v>
      </c>
      <c r="E20" s="45">
        <v>1168000</v>
      </c>
      <c r="F20" s="45">
        <v>1392000</v>
      </c>
      <c r="G20" s="45">
        <v>1488000</v>
      </c>
      <c r="H20" s="34">
        <v>1600000</v>
      </c>
      <c r="I20" s="45">
        <v>1872000</v>
      </c>
      <c r="J20" s="45">
        <v>2144000</v>
      </c>
      <c r="K20" s="45">
        <v>2400000</v>
      </c>
      <c r="L20" s="45">
        <v>3072000</v>
      </c>
      <c r="M20" s="45">
        <v>3376000</v>
      </c>
      <c r="N20" s="45">
        <v>3680000</v>
      </c>
      <c r="O20" s="45">
        <v>4080000</v>
      </c>
      <c r="P20" s="45">
        <v>4672000</v>
      </c>
    </row>
    <row r="21" spans="1:16" s="14" customFormat="1" x14ac:dyDescent="0.2">
      <c r="A21" s="60" t="s">
        <v>54</v>
      </c>
      <c r="B21" s="62" t="s">
        <v>56</v>
      </c>
      <c r="C21" s="63">
        <v>350000</v>
      </c>
      <c r="D21" s="63">
        <v>640000</v>
      </c>
      <c r="E21" s="63">
        <v>730000</v>
      </c>
      <c r="F21" s="63">
        <v>870000</v>
      </c>
      <c r="G21" s="63">
        <v>930000</v>
      </c>
      <c r="H21" s="63">
        <v>1000000</v>
      </c>
      <c r="I21" s="63">
        <v>1170000</v>
      </c>
      <c r="J21" s="63">
        <v>1340000</v>
      </c>
      <c r="K21" s="63">
        <v>1500000</v>
      </c>
      <c r="L21" s="63">
        <v>1920000</v>
      </c>
      <c r="M21" s="63">
        <v>2110000</v>
      </c>
      <c r="N21" s="63">
        <v>2300000</v>
      </c>
      <c r="O21" s="63">
        <v>2550000</v>
      </c>
      <c r="P21" s="63">
        <v>2920000</v>
      </c>
    </row>
    <row r="22" spans="1:16" s="14" customFormat="1" x14ac:dyDescent="0.2">
      <c r="A22" s="60" t="s">
        <v>55</v>
      </c>
      <c r="B22" s="62" t="s">
        <v>56</v>
      </c>
      <c r="C22" s="63">
        <v>105000</v>
      </c>
      <c r="D22" s="63">
        <v>192000</v>
      </c>
      <c r="E22" s="63">
        <v>219000</v>
      </c>
      <c r="F22" s="63">
        <v>261000</v>
      </c>
      <c r="G22" s="63">
        <v>279000</v>
      </c>
      <c r="H22" s="63">
        <v>300000</v>
      </c>
      <c r="I22" s="63">
        <v>351000</v>
      </c>
      <c r="J22" s="63">
        <v>402000</v>
      </c>
      <c r="K22" s="63">
        <v>450000</v>
      </c>
      <c r="L22" s="63">
        <v>576000</v>
      </c>
      <c r="M22" s="63">
        <v>633000</v>
      </c>
      <c r="N22" s="63">
        <v>690000</v>
      </c>
      <c r="O22" s="63">
        <v>765000</v>
      </c>
      <c r="P22" s="63">
        <v>876000</v>
      </c>
    </row>
    <row r="23" spans="1:16" s="14" customFormat="1" x14ac:dyDescent="0.2">
      <c r="A23" s="31" t="s">
        <v>16</v>
      </c>
      <c r="B23" s="33" t="s">
        <v>15</v>
      </c>
      <c r="C23" s="45">
        <v>53000</v>
      </c>
      <c r="D23" s="45">
        <v>96000</v>
      </c>
      <c r="E23" s="45">
        <v>110000</v>
      </c>
      <c r="F23" s="45">
        <v>131000</v>
      </c>
      <c r="G23" s="45">
        <v>140000</v>
      </c>
      <c r="H23" s="34">
        <v>150000</v>
      </c>
      <c r="I23" s="45">
        <v>176000</v>
      </c>
      <c r="J23" s="45">
        <v>201000</v>
      </c>
      <c r="K23" s="45">
        <v>225000</v>
      </c>
      <c r="L23" s="45">
        <v>288000</v>
      </c>
      <c r="M23" s="45">
        <v>317000</v>
      </c>
      <c r="N23" s="45">
        <v>345000</v>
      </c>
      <c r="O23" s="45">
        <v>383000</v>
      </c>
      <c r="P23" s="45">
        <v>438000</v>
      </c>
    </row>
    <row r="24" spans="1:16" s="14" customFormat="1" x14ac:dyDescent="0.2">
      <c r="A24" s="31" t="s">
        <v>45</v>
      </c>
      <c r="B24" s="33" t="s">
        <v>44</v>
      </c>
      <c r="C24" s="45">
        <v>35000</v>
      </c>
      <c r="D24" s="45">
        <v>64000</v>
      </c>
      <c r="E24" s="45">
        <v>73000</v>
      </c>
      <c r="F24" s="45">
        <v>87000</v>
      </c>
      <c r="G24" s="45">
        <v>93000</v>
      </c>
      <c r="H24" s="34">
        <v>100000</v>
      </c>
      <c r="I24" s="45">
        <v>117000</v>
      </c>
      <c r="J24" s="45">
        <v>134000</v>
      </c>
      <c r="K24" s="45">
        <v>150000</v>
      </c>
      <c r="L24" s="45">
        <v>192000</v>
      </c>
      <c r="M24" s="45">
        <v>211000</v>
      </c>
      <c r="N24" s="45">
        <v>230000</v>
      </c>
      <c r="O24" s="45">
        <v>255000</v>
      </c>
      <c r="P24" s="45">
        <v>292000</v>
      </c>
    </row>
    <row r="25" spans="1:16" s="14" customFormat="1" x14ac:dyDescent="0.2">
      <c r="A25" s="31" t="s">
        <v>46</v>
      </c>
      <c r="B25" s="33" t="s">
        <v>44</v>
      </c>
      <c r="C25" s="45">
        <v>35000</v>
      </c>
      <c r="D25" s="45">
        <v>64000</v>
      </c>
      <c r="E25" s="45">
        <v>73000</v>
      </c>
      <c r="F25" s="45">
        <v>87000</v>
      </c>
      <c r="G25" s="45">
        <v>93000</v>
      </c>
      <c r="H25" s="34">
        <v>100000</v>
      </c>
      <c r="I25" s="45">
        <v>117000</v>
      </c>
      <c r="J25" s="45">
        <v>134000</v>
      </c>
      <c r="K25" s="45">
        <v>150000</v>
      </c>
      <c r="L25" s="45">
        <v>192000</v>
      </c>
      <c r="M25" s="45">
        <v>211000</v>
      </c>
      <c r="N25" s="45">
        <v>230000</v>
      </c>
      <c r="O25" s="45">
        <v>255000</v>
      </c>
      <c r="P25" s="45">
        <v>292000</v>
      </c>
    </row>
    <row r="26" spans="1:16" s="14" customFormat="1" x14ac:dyDescent="0.2">
      <c r="A26" s="31" t="s">
        <v>42</v>
      </c>
      <c r="B26" s="33" t="s">
        <v>47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4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67" t="s">
        <v>21</v>
      </c>
      <c r="B30" s="56" t="s">
        <v>6</v>
      </c>
      <c r="C30" s="58">
        <v>53000</v>
      </c>
      <c r="D30" s="58">
        <v>96000</v>
      </c>
      <c r="E30" s="58">
        <v>110000</v>
      </c>
      <c r="F30" s="58">
        <v>131000</v>
      </c>
      <c r="G30" s="58">
        <v>140000</v>
      </c>
      <c r="H30" s="58">
        <v>150000</v>
      </c>
      <c r="I30" s="58">
        <v>176000</v>
      </c>
      <c r="J30" s="58">
        <v>201000</v>
      </c>
      <c r="K30" s="58">
        <v>225000</v>
      </c>
      <c r="L30" s="58">
        <v>288000</v>
      </c>
      <c r="M30" s="58">
        <v>317000</v>
      </c>
      <c r="N30" s="58">
        <v>345000</v>
      </c>
      <c r="O30" s="58">
        <v>383000</v>
      </c>
      <c r="P30" s="58">
        <v>438000</v>
      </c>
    </row>
    <row r="31" spans="1:16" x14ac:dyDescent="0.2">
      <c r="A31" s="65" t="s">
        <v>57</v>
      </c>
      <c r="B31" s="62" t="s">
        <v>6</v>
      </c>
      <c r="C31" s="63">
        <v>105000</v>
      </c>
      <c r="D31" s="63">
        <v>192000</v>
      </c>
      <c r="E31" s="63">
        <v>219000</v>
      </c>
      <c r="F31" s="63">
        <v>261000</v>
      </c>
      <c r="G31" s="63">
        <v>279000</v>
      </c>
      <c r="H31" s="63">
        <v>300000</v>
      </c>
      <c r="I31" s="63">
        <v>351000</v>
      </c>
      <c r="J31" s="63">
        <v>402000</v>
      </c>
      <c r="K31" s="63">
        <v>450000</v>
      </c>
      <c r="L31" s="63">
        <v>576000</v>
      </c>
      <c r="M31" s="63">
        <v>633000</v>
      </c>
      <c r="N31" s="63">
        <v>690000</v>
      </c>
      <c r="O31" s="63">
        <v>765000</v>
      </c>
      <c r="P31" s="63">
        <v>876000</v>
      </c>
    </row>
    <row r="32" spans="1:16" x14ac:dyDescent="0.2">
      <c r="A32" s="69" t="s">
        <v>50</v>
      </c>
      <c r="B32" s="57" t="s">
        <v>6</v>
      </c>
      <c r="C32" s="59">
        <v>105000</v>
      </c>
      <c r="D32" s="59">
        <v>192000</v>
      </c>
      <c r="E32" s="59">
        <v>219000</v>
      </c>
      <c r="F32" s="59">
        <v>261000</v>
      </c>
      <c r="G32" s="59">
        <v>279000</v>
      </c>
      <c r="H32" s="59">
        <v>300000</v>
      </c>
      <c r="I32" s="59">
        <v>351000</v>
      </c>
      <c r="J32" s="59">
        <v>402000</v>
      </c>
      <c r="K32" s="59">
        <v>450000</v>
      </c>
      <c r="L32" s="59">
        <v>576000</v>
      </c>
      <c r="M32" s="59">
        <v>633000</v>
      </c>
      <c r="N32" s="59">
        <v>690000</v>
      </c>
      <c r="O32" s="59">
        <v>765000</v>
      </c>
      <c r="P32" s="59">
        <v>876000</v>
      </c>
    </row>
    <row r="33" spans="1:16" x14ac:dyDescent="0.2">
      <c r="A33" s="21" t="s">
        <v>49</v>
      </c>
      <c r="B33" s="71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4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72" t="s">
        <v>2</v>
      </c>
      <c r="B34" s="71" t="s">
        <v>6</v>
      </c>
      <c r="C34" s="45">
        <v>245000</v>
      </c>
      <c r="D34" s="45">
        <v>448000</v>
      </c>
      <c r="E34" s="45">
        <v>511000</v>
      </c>
      <c r="F34" s="45">
        <v>609000</v>
      </c>
      <c r="G34" s="45">
        <v>651000</v>
      </c>
      <c r="H34" s="34">
        <v>700000</v>
      </c>
      <c r="I34" s="45">
        <v>819000</v>
      </c>
      <c r="J34" s="45">
        <v>938000</v>
      </c>
      <c r="K34" s="45">
        <v>1050000</v>
      </c>
      <c r="L34" s="45">
        <v>1344000</v>
      </c>
      <c r="M34" s="45">
        <v>1477000</v>
      </c>
      <c r="N34" s="45">
        <v>1610000</v>
      </c>
      <c r="O34" s="45">
        <v>1785000</v>
      </c>
      <c r="P34" s="45">
        <v>2044000</v>
      </c>
    </row>
    <row r="35" spans="1:16" x14ac:dyDescent="0.2">
      <c r="A35" s="31" t="s">
        <v>23</v>
      </c>
      <c r="B35" s="33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4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31" t="s">
        <v>51</v>
      </c>
      <c r="B36" s="33" t="s">
        <v>6</v>
      </c>
      <c r="C36" s="30">
        <v>280000</v>
      </c>
      <c r="D36" s="30">
        <v>512000</v>
      </c>
      <c r="E36" s="30">
        <v>584000</v>
      </c>
      <c r="F36" s="30">
        <v>696000</v>
      </c>
      <c r="G36" s="30">
        <v>744000</v>
      </c>
      <c r="H36" s="34">
        <v>800000</v>
      </c>
      <c r="I36" s="30">
        <v>936000</v>
      </c>
      <c r="J36" s="30">
        <v>1072000</v>
      </c>
      <c r="K36" s="30">
        <v>1200000</v>
      </c>
      <c r="L36" s="30">
        <v>1536000</v>
      </c>
      <c r="M36" s="30">
        <v>1688000</v>
      </c>
      <c r="N36" s="30">
        <v>1840000</v>
      </c>
      <c r="O36" s="30">
        <v>2040000</v>
      </c>
      <c r="P36" s="30">
        <v>2336000</v>
      </c>
    </row>
    <row r="37" spans="1:16" x14ac:dyDescent="0.2">
      <c r="A37" s="31" t="s">
        <v>3</v>
      </c>
      <c r="B37" s="33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4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31" t="s">
        <v>7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4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25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4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16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4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48</v>
      </c>
      <c r="B41" s="33" t="s">
        <v>8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4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4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13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4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s="14" customFormat="1" x14ac:dyDescent="0.2">
      <c r="A44" s="60" t="s">
        <v>58</v>
      </c>
      <c r="B44" s="62" t="s">
        <v>8</v>
      </c>
      <c r="C44" s="63">
        <v>140000</v>
      </c>
      <c r="D44" s="63">
        <v>256000</v>
      </c>
      <c r="E44" s="63">
        <v>292000</v>
      </c>
      <c r="F44" s="63">
        <v>348000</v>
      </c>
      <c r="G44" s="63">
        <v>372000</v>
      </c>
      <c r="H44" s="63">
        <v>400000</v>
      </c>
      <c r="I44" s="63">
        <v>468000</v>
      </c>
      <c r="J44" s="63">
        <v>536000</v>
      </c>
      <c r="K44" s="63">
        <v>600000</v>
      </c>
      <c r="L44" s="63">
        <v>768000</v>
      </c>
      <c r="M44" s="63">
        <v>844000</v>
      </c>
      <c r="N44" s="63">
        <v>920000</v>
      </c>
      <c r="O44" s="63">
        <v>1020000</v>
      </c>
      <c r="P44" s="63">
        <v>1168000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4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22</v>
      </c>
      <c r="B46" s="33" t="s">
        <v>8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4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27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4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31" t="s">
        <v>3</v>
      </c>
      <c r="B49" s="33" t="s">
        <v>8</v>
      </c>
      <c r="C49" s="30">
        <v>1050000</v>
      </c>
      <c r="D49" s="30">
        <v>1920000</v>
      </c>
      <c r="E49" s="30">
        <v>2190000</v>
      </c>
      <c r="F49" s="30">
        <v>2610000</v>
      </c>
      <c r="G49" s="30">
        <v>2790000</v>
      </c>
      <c r="H49" s="34">
        <v>3000000</v>
      </c>
      <c r="I49" s="30">
        <v>3510000</v>
      </c>
      <c r="J49" s="30">
        <v>4020000</v>
      </c>
      <c r="K49" s="30">
        <v>4500000</v>
      </c>
      <c r="L49" s="30">
        <v>5760000</v>
      </c>
      <c r="M49" s="30">
        <v>6330000</v>
      </c>
      <c r="N49" s="30">
        <v>6900000</v>
      </c>
      <c r="O49" s="30">
        <v>7650000</v>
      </c>
      <c r="P49" s="30">
        <v>8760000</v>
      </c>
    </row>
    <row r="50" spans="1:16" x14ac:dyDescent="0.2">
      <c r="A50" s="31" t="s">
        <v>7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4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0" t="s">
        <v>59</v>
      </c>
      <c r="B51" s="62" t="s">
        <v>8</v>
      </c>
      <c r="C51" s="63">
        <v>1400000</v>
      </c>
      <c r="D51" s="63">
        <v>2560000</v>
      </c>
      <c r="E51" s="63">
        <v>2920000</v>
      </c>
      <c r="F51" s="63">
        <v>3480000</v>
      </c>
      <c r="G51" s="63">
        <v>3720000</v>
      </c>
      <c r="H51" s="63">
        <v>4000000</v>
      </c>
      <c r="I51" s="63">
        <v>4680000</v>
      </c>
      <c r="J51" s="63">
        <v>5360000</v>
      </c>
      <c r="K51" s="63">
        <v>6000000</v>
      </c>
      <c r="L51" s="63">
        <v>7680000</v>
      </c>
      <c r="M51" s="63">
        <v>8440000</v>
      </c>
      <c r="N51" s="63">
        <v>9200000</v>
      </c>
      <c r="O51" s="63">
        <v>10200000</v>
      </c>
      <c r="P51" s="63">
        <v>11680000</v>
      </c>
    </row>
    <row r="52" spans="1:16" x14ac:dyDescent="0.2">
      <c r="A52" s="60" t="s">
        <v>60</v>
      </c>
      <c r="B52" s="62" t="s">
        <v>8</v>
      </c>
      <c r="C52" s="63">
        <v>175000</v>
      </c>
      <c r="D52" s="63">
        <v>320000</v>
      </c>
      <c r="E52" s="63">
        <v>365000</v>
      </c>
      <c r="F52" s="63">
        <v>435000</v>
      </c>
      <c r="G52" s="63">
        <v>465000</v>
      </c>
      <c r="H52" s="63">
        <v>500000</v>
      </c>
      <c r="I52" s="63">
        <v>585000</v>
      </c>
      <c r="J52" s="63">
        <v>670000</v>
      </c>
      <c r="K52" s="63">
        <v>750000</v>
      </c>
      <c r="L52" s="63">
        <v>960000</v>
      </c>
      <c r="M52" s="63">
        <v>1055000</v>
      </c>
      <c r="N52" s="63">
        <v>1150000</v>
      </c>
      <c r="O52" s="63">
        <v>1275000</v>
      </c>
      <c r="P52" s="63">
        <v>1460000</v>
      </c>
    </row>
    <row r="53" spans="1:16" x14ac:dyDescent="0.2">
      <c r="A53" s="31" t="s">
        <v>16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4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4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41</v>
      </c>
      <c r="F2" s="40"/>
    </row>
    <row r="3" spans="1:20" ht="10.5" x14ac:dyDescent="0.25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39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35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39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35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39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37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39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37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39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36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39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36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2023-02-24T15:01:25Z</dcterms:modified>
</cp:coreProperties>
</file>