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2 Diciembre\"/>
    </mc:Choice>
  </mc:AlternateContent>
  <bookViews>
    <workbookView xWindow="300" yWindow="380" windowWidth="18900" windowHeight="6340"/>
  </bookViews>
  <sheets>
    <sheet name="Clasificaciones Diciembre" sheetId="8" r:id="rId1"/>
    <sheet name="VUP Diciembre" sheetId="2" r:id="rId2"/>
    <sheet name="VEG Dic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Diciembre'!$A$1:$C$22</definedName>
    <definedName name="_xlnm.Print_Area" localSheetId="2">'VEG Diciembre'!$A$1:$P$25</definedName>
    <definedName name="_xlnm.Print_Area" localSheetId="1">'VUP Diciembre'!$A$1:$P$25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<sst xmlns="http://schemas.openxmlformats.org/spreadsheetml/2006/main" count="294" uniqueCount="55">
  <si>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</si>
  <si>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</si>
  <si>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</si>
  <si>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</si>
  <si>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</si>
  <si>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</si>
  <si>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</si>
  <si>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</si>
  <si>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</si>
  <si>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</si>
  <si>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</si>
  <si>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</si>
  <si>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</si>
  <si>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</si>
  <si>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</si>
  <si>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</si>
  <si>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</si>
  <si>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</si>
  <si>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</si>
  <si>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</si>
  <si>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</si>
  <si>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</si>
  <si>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</si>
  <si>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</si>
  <si>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</si>
  <si>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TARDE, DOMINGO</t>
  </si>
  <si>
    <t>TELETRECE NOCHE</t>
  </si>
  <si>
    <t>DOMINGO DE PELICULAS 2</t>
  </si>
  <si>
    <t>J</t>
  </si>
  <si>
    <t>QUE DICE CHILE,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</si>
  <si>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</si>
  <si>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</si>
  <si>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</si>
  <si>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</si>
  <si>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</si>
  <si>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</si>
  <si>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</si>
  <si>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</si>
  <si>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</si>
  <si>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</si>
  <si>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</si>
  <si>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</si>
  <si>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</si>
  <si>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</si>
  <si>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</si>
  <si>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</si>
  <si>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</si>
  <si>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</si>
  <si>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LA CASA EN LA PRADERA</t>
  </si>
  <si>
    <t>L-W</t>
  </si>
  <si>
    <t>HOMENAJE GIGANTE</t>
  </si>
  <si>
    <t>TARIFAS DEL 26 DE DICIEMBRE 2022 AL 01 DE ENERO 2023</t>
  </si>
  <si>
    <t>GRANDES DEL HUMOR</t>
  </si>
  <si>
    <t>AÑO NUEVO EN EL 13</t>
  </si>
  <si>
    <t>SOCIOS DE LA PARRILLA, TRASNOCHE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</si>
</sst>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9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64" t="s">
        <v>51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30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31" t="s">
        <v>35</v>
      </c>
      <c r="B10" s="32">
        <v>49</v>
      </c>
      <c r="C10" s="33" t="s">
        <v>15</v>
      </c>
      <c r="E10" s="54"/>
    </row>
    <row r="11" spans="1:16" x14ac:dyDescent="0.2">
      <c r="A11" s="31" t="s">
        <v>36</v>
      </c>
      <c r="B11" s="44">
        <v>44</v>
      </c>
      <c r="C11" s="33" t="s">
        <v>15</v>
      </c>
      <c r="E11" s="54"/>
    </row>
    <row r="12" spans="1:16" x14ac:dyDescent="0.2">
      <c r="A12" s="31" t="s">
        <v>14</v>
      </c>
      <c r="B12" s="32">
        <v>47</v>
      </c>
      <c r="C12" s="33" t="s">
        <v>15</v>
      </c>
      <c r="E12" s="54"/>
    </row>
    <row r="13" spans="1:16" x14ac:dyDescent="0.2">
      <c r="A13" s="31" t="s">
        <v>18</v>
      </c>
      <c r="B13" s="32">
        <v>52</v>
      </c>
      <c r="C13" s="33" t="s">
        <v>15</v>
      </c>
      <c r="E13" s="54"/>
    </row>
    <row r="14" spans="1:16" x14ac:dyDescent="0.2">
      <c r="A14" s="31" t="s">
        <v>3</v>
      </c>
      <c r="B14" s="32">
        <v>62</v>
      </c>
      <c r="C14" s="33" t="s">
        <v>15</v>
      </c>
      <c r="E14" s="54"/>
    </row>
    <row r="15" spans="1:16" x14ac:dyDescent="0.2">
      <c r="A15" s="31" t="s">
        <v>7</v>
      </c>
      <c r="B15" s="32">
        <v>62</v>
      </c>
      <c r="C15" s="33" t="s">
        <v>15</v>
      </c>
      <c r="E15" s="54"/>
    </row>
    <row r="16" spans="1:16" x14ac:dyDescent="0.2">
      <c r="A16" s="31" t="s">
        <v>37</v>
      </c>
      <c r="B16" s="32">
        <v>62</v>
      </c>
      <c r="C16" s="33" t="s">
        <v>32</v>
      </c>
      <c r="E16" s="54"/>
    </row>
    <row r="17" spans="1:5" x14ac:dyDescent="0.2">
      <c r="A17" s="31" t="s">
        <v>29</v>
      </c>
      <c r="B17" s="32">
        <v>62</v>
      </c>
      <c r="C17" s="33" t="s">
        <v>33</v>
      </c>
      <c r="E17" s="54"/>
    </row>
    <row r="18" spans="1:5" x14ac:dyDescent="0.2">
      <c r="A18" s="31" t="s">
        <v>34</v>
      </c>
      <c r="B18" s="32">
        <v>62</v>
      </c>
      <c r="C18" s="33" t="s">
        <v>28</v>
      </c>
      <c r="E18" s="54"/>
    </row>
    <row r="19" spans="1:5" x14ac:dyDescent="0.2">
      <c r="A19" s="31" t="s">
        <v>24</v>
      </c>
      <c r="B19" s="32">
        <v>54</v>
      </c>
      <c r="C19" s="33" t="s">
        <v>13</v>
      </c>
      <c r="E19" s="54"/>
    </row>
    <row r="20" spans="1:5" x14ac:dyDescent="0.2">
      <c r="A20" s="31" t="s">
        <v>38</v>
      </c>
      <c r="B20" s="32">
        <v>44</v>
      </c>
      <c r="C20" s="33" t="s">
        <v>49</v>
      </c>
      <c r="E20" s="54"/>
    </row>
    <row r="21" spans="1:5" x14ac:dyDescent="0.2">
      <c r="A21" s="31" t="s">
        <v>50</v>
      </c>
      <c r="B21" s="32">
        <v>44</v>
      </c>
      <c r="C21" s="33" t="s">
        <v>28</v>
      </c>
      <c r="E21" s="54"/>
    </row>
    <row r="22" spans="1:5" x14ac:dyDescent="0.2">
      <c r="A22" s="31" t="s">
        <v>26</v>
      </c>
      <c r="B22" s="32">
        <v>29</v>
      </c>
      <c r="C22" s="33" t="s">
        <v>31</v>
      </c>
      <c r="E22" s="54"/>
    </row>
    <row r="23" spans="1:5" x14ac:dyDescent="0.2">
      <c r="A23" s="31" t="s">
        <v>16</v>
      </c>
      <c r="B23" s="32">
        <v>19</v>
      </c>
      <c r="C23" s="33" t="s">
        <v>15</v>
      </c>
      <c r="E23" s="54"/>
    </row>
    <row r="24" spans="1:5" x14ac:dyDescent="0.2">
      <c r="A24" s="7"/>
      <c r="B24" s="7"/>
    </row>
    <row r="25" spans="1:5" ht="10.5" x14ac:dyDescent="0.25">
      <c r="A25" s="9" t="s">
        <v>0</v>
      </c>
      <c r="B25" s="25"/>
      <c r="C25" s="26"/>
    </row>
    <row r="26" spans="1:5" ht="10.5" x14ac:dyDescent="0.25">
      <c r="A26" s="27" t="s">
        <v>5</v>
      </c>
      <c r="B26" s="28" t="s">
        <v>1</v>
      </c>
      <c r="C26" s="27" t="s">
        <v>12</v>
      </c>
    </row>
    <row r="27" spans="1:5" x14ac:dyDescent="0.2">
      <c r="A27" s="52" t="s">
        <v>21</v>
      </c>
      <c r="B27" s="53">
        <v>15</v>
      </c>
      <c r="C27" s="33" t="s">
        <v>6</v>
      </c>
      <c r="E27" s="54"/>
    </row>
    <row r="28" spans="1:5" x14ac:dyDescent="0.2">
      <c r="A28" s="52" t="s">
        <v>47</v>
      </c>
      <c r="B28" s="53">
        <v>22</v>
      </c>
      <c r="C28" s="33" t="s">
        <v>6</v>
      </c>
      <c r="E28" s="54"/>
    </row>
    <row r="29" spans="1:5" x14ac:dyDescent="0.2">
      <c r="A29" s="52" t="s">
        <v>46</v>
      </c>
      <c r="B29" s="53">
        <v>22</v>
      </c>
      <c r="C29" s="33" t="s">
        <v>6</v>
      </c>
      <c r="E29" s="54"/>
    </row>
    <row r="30" spans="1:5" x14ac:dyDescent="0.2">
      <c r="A30" s="52" t="s">
        <v>48</v>
      </c>
      <c r="B30" s="53">
        <v>29</v>
      </c>
      <c r="C30" s="33" t="s">
        <v>6</v>
      </c>
      <c r="E30" s="54"/>
    </row>
    <row r="31" spans="1:5" x14ac:dyDescent="0.2">
      <c r="A31" s="52" t="s">
        <v>41</v>
      </c>
      <c r="B31" s="53">
        <v>29</v>
      </c>
      <c r="C31" s="33" t="s">
        <v>6</v>
      </c>
      <c r="E31" s="54"/>
    </row>
    <row r="32" spans="1:5" x14ac:dyDescent="0.2">
      <c r="A32" s="52" t="s">
        <v>2</v>
      </c>
      <c r="B32" s="53">
        <v>46</v>
      </c>
      <c r="C32" s="33" t="s">
        <v>6</v>
      </c>
      <c r="E32" s="54"/>
    </row>
    <row r="33" spans="1:5" x14ac:dyDescent="0.2">
      <c r="A33" s="31" t="s">
        <v>23</v>
      </c>
      <c r="B33" s="32">
        <v>46</v>
      </c>
      <c r="C33" s="33" t="s">
        <v>6</v>
      </c>
      <c r="E33" s="54"/>
    </row>
    <row r="34" spans="1:5" x14ac:dyDescent="0.2">
      <c r="A34" s="31" t="s">
        <v>11</v>
      </c>
      <c r="B34" s="32">
        <v>47</v>
      </c>
      <c r="C34" s="33" t="s">
        <v>6</v>
      </c>
      <c r="E34" s="54"/>
    </row>
    <row r="35" spans="1:5" x14ac:dyDescent="0.2">
      <c r="A35" s="31" t="s">
        <v>3</v>
      </c>
      <c r="B35" s="32">
        <v>59</v>
      </c>
      <c r="C35" s="33" t="s">
        <v>6</v>
      </c>
      <c r="E35" s="54"/>
    </row>
    <row r="36" spans="1:5" s="21" customFormat="1" x14ac:dyDescent="0.2">
      <c r="A36" s="31" t="s">
        <v>7</v>
      </c>
      <c r="B36" s="32">
        <v>59</v>
      </c>
      <c r="C36" s="33" t="s">
        <v>6</v>
      </c>
      <c r="D36" s="55"/>
      <c r="E36" s="55"/>
    </row>
    <row r="37" spans="1:5" s="21" customFormat="1" x14ac:dyDescent="0.2">
      <c r="A37" s="56" t="s">
        <v>52</v>
      </c>
      <c r="B37" s="57">
        <v>59</v>
      </c>
      <c r="C37" s="58" t="s">
        <v>6</v>
      </c>
      <c r="D37" s="55"/>
      <c r="E37" s="55"/>
    </row>
    <row r="38" spans="1:5" s="21" customFormat="1" x14ac:dyDescent="0.2">
      <c r="A38" s="56" t="s">
        <v>53</v>
      </c>
      <c r="B38" s="57">
        <v>19</v>
      </c>
      <c r="C38" s="58" t="s">
        <v>6</v>
      </c>
      <c r="D38" s="55"/>
      <c r="E38" s="55"/>
    </row>
    <row r="39" spans="1:5" s="21" customFormat="1" x14ac:dyDescent="0.2">
      <c r="A39" s="31" t="s">
        <v>9</v>
      </c>
      <c r="B39" s="32">
        <v>15</v>
      </c>
      <c r="C39" s="33" t="s">
        <v>8</v>
      </c>
      <c r="D39" s="55"/>
      <c r="E39" s="55"/>
    </row>
    <row r="40" spans="1:5" x14ac:dyDescent="0.2">
      <c r="A40" s="56" t="s">
        <v>41</v>
      </c>
      <c r="B40" s="57">
        <v>35</v>
      </c>
      <c r="C40" s="58" t="s">
        <v>8</v>
      </c>
      <c r="E40" s="54"/>
    </row>
    <row r="41" spans="1:5" x14ac:dyDescent="0.2">
      <c r="A41" s="31" t="s">
        <v>2</v>
      </c>
      <c r="B41" s="32">
        <v>46</v>
      </c>
      <c r="C41" s="33" t="s">
        <v>8</v>
      </c>
      <c r="E41" s="54"/>
    </row>
    <row r="42" spans="1:5" x14ac:dyDescent="0.2">
      <c r="A42" s="31" t="s">
        <v>22</v>
      </c>
      <c r="B42" s="32">
        <v>40</v>
      </c>
      <c r="C42" s="33" t="s">
        <v>8</v>
      </c>
      <c r="E42" s="54"/>
    </row>
    <row r="43" spans="1:5" x14ac:dyDescent="0.2">
      <c r="A43" s="31" t="s">
        <v>27</v>
      </c>
      <c r="B43" s="32">
        <v>40</v>
      </c>
      <c r="C43" s="33" t="s">
        <v>8</v>
      </c>
      <c r="E43" s="54"/>
    </row>
    <row r="44" spans="1:5" x14ac:dyDescent="0.2">
      <c r="A44" s="31" t="s">
        <v>25</v>
      </c>
      <c r="B44" s="32">
        <v>47</v>
      </c>
      <c r="C44" s="33" t="s">
        <v>8</v>
      </c>
      <c r="E44" s="54"/>
    </row>
    <row r="45" spans="1:5" x14ac:dyDescent="0.2">
      <c r="A45" s="60" t="s">
        <v>3</v>
      </c>
      <c r="B45" s="61">
        <v>61</v>
      </c>
      <c r="C45" s="62" t="s">
        <v>8</v>
      </c>
      <c r="E45" s="54"/>
    </row>
    <row r="46" spans="1:5" x14ac:dyDescent="0.2">
      <c r="A46" s="60" t="s">
        <v>7</v>
      </c>
      <c r="B46" s="61">
        <v>61</v>
      </c>
      <c r="C46" s="62" t="s">
        <v>8</v>
      </c>
      <c r="E46" s="54"/>
    </row>
    <row r="47" spans="1:5" x14ac:dyDescent="0.2">
      <c r="A47" s="31" t="s">
        <v>39</v>
      </c>
      <c r="B47" s="32">
        <v>75</v>
      </c>
      <c r="C47" s="33" t="s">
        <v>8</v>
      </c>
      <c r="E47" s="54"/>
    </row>
    <row r="48" spans="1:5" x14ac:dyDescent="0.2">
      <c r="A48" s="56" t="s">
        <v>54</v>
      </c>
      <c r="B48" s="57">
        <v>47</v>
      </c>
      <c r="C48" s="58" t="s">
        <v>8</v>
      </c>
      <c r="E48" s="54"/>
    </row>
    <row r="49" spans="1:3" x14ac:dyDescent="0.2">
      <c r="A49" s="31" t="s">
        <v>16</v>
      </c>
      <c r="B49" s="32">
        <v>19</v>
      </c>
      <c r="C49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9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4" t="str">
        <f>'Clasificaciones Diciembre'!A2:M2</f>
        <v>TARIFAS DEL 26 DE DICIEMBRE 2022 AL 01 DE ENERO 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35</v>
      </c>
      <c r="B10" s="33" t="s">
        <v>15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5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x14ac:dyDescent="0.2">
      <c r="A11" s="31" t="s">
        <v>36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31" t="s">
        <v>14</v>
      </c>
      <c r="B12" s="33" t="s">
        <v>15</v>
      </c>
      <c r="C12" s="30">
        <v>280000</v>
      </c>
      <c r="D12" s="30">
        <v>512000</v>
      </c>
      <c r="E12" s="30">
        <v>584000</v>
      </c>
      <c r="F12" s="30">
        <v>696000</v>
      </c>
      <c r="G12" s="30">
        <v>744000</v>
      </c>
      <c r="H12" s="35">
        <v>800000</v>
      </c>
      <c r="I12" s="30">
        <v>936000</v>
      </c>
      <c r="J12" s="30">
        <v>1072000</v>
      </c>
      <c r="K12" s="30">
        <v>1200000</v>
      </c>
      <c r="L12" s="30">
        <v>1536000</v>
      </c>
      <c r="M12" s="30">
        <v>1688000</v>
      </c>
      <c r="N12" s="30">
        <v>1840000</v>
      </c>
      <c r="O12" s="30">
        <v>2040000</v>
      </c>
      <c r="P12" s="30">
        <v>2336000</v>
      </c>
    </row>
    <row r="13" spans="1:16" x14ac:dyDescent="0.2">
      <c r="A13" s="31" t="s">
        <v>18</v>
      </c>
      <c r="B13" s="33" t="s">
        <v>15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31" t="s">
        <v>3</v>
      </c>
      <c r="B14" s="33" t="s">
        <v>15</v>
      </c>
      <c r="C14" s="30">
        <v>1050000</v>
      </c>
      <c r="D14" s="30">
        <v>1920000</v>
      </c>
      <c r="E14" s="30">
        <v>2190000</v>
      </c>
      <c r="F14" s="30">
        <v>2610000</v>
      </c>
      <c r="G14" s="30">
        <v>2790000</v>
      </c>
      <c r="H14" s="35">
        <v>3000000</v>
      </c>
      <c r="I14" s="30">
        <v>3510000</v>
      </c>
      <c r="J14" s="30">
        <v>4020000</v>
      </c>
      <c r="K14" s="30">
        <v>4500000</v>
      </c>
      <c r="L14" s="30">
        <v>5760000</v>
      </c>
      <c r="M14" s="30">
        <v>6330000</v>
      </c>
      <c r="N14" s="30">
        <v>6900000</v>
      </c>
      <c r="O14" s="30">
        <v>7650000</v>
      </c>
      <c r="P14" s="30">
        <v>8760000</v>
      </c>
    </row>
    <row r="15" spans="1:16" x14ac:dyDescent="0.2">
      <c r="A15" s="31" t="s">
        <v>7</v>
      </c>
      <c r="B15" s="33" t="s">
        <v>15</v>
      </c>
      <c r="C15" s="30">
        <v>1050000</v>
      </c>
      <c r="D15" s="30">
        <v>1920000</v>
      </c>
      <c r="E15" s="30">
        <v>2190000</v>
      </c>
      <c r="F15" s="30">
        <v>2610000</v>
      </c>
      <c r="G15" s="30">
        <v>2790000</v>
      </c>
      <c r="H15" s="35">
        <v>3000000</v>
      </c>
      <c r="I15" s="30">
        <v>3510000</v>
      </c>
      <c r="J15" s="30">
        <v>4020000</v>
      </c>
      <c r="K15" s="30">
        <v>4500000</v>
      </c>
      <c r="L15" s="30">
        <v>5760000</v>
      </c>
      <c r="M15" s="30">
        <v>6330000</v>
      </c>
      <c r="N15" s="30">
        <v>6900000</v>
      </c>
      <c r="O15" s="30">
        <v>7650000</v>
      </c>
      <c r="P15" s="30">
        <v>8760000</v>
      </c>
    </row>
    <row r="16" spans="1:16" x14ac:dyDescent="0.2">
      <c r="A16" s="31" t="s">
        <v>37</v>
      </c>
      <c r="B16" s="33" t="s">
        <v>32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29</v>
      </c>
      <c r="B17" s="33" t="s">
        <v>33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34</v>
      </c>
      <c r="B18" s="33" t="s">
        <v>28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24</v>
      </c>
      <c r="B19" s="33" t="s">
        <v>13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38</v>
      </c>
      <c r="B20" s="33" t="s">
        <v>49</v>
      </c>
      <c r="C20" s="30">
        <v>210000</v>
      </c>
      <c r="D20" s="30">
        <v>384000</v>
      </c>
      <c r="E20" s="30">
        <v>438000</v>
      </c>
      <c r="F20" s="30">
        <v>522000</v>
      </c>
      <c r="G20" s="30">
        <v>558000</v>
      </c>
      <c r="H20" s="35">
        <v>600000</v>
      </c>
      <c r="I20" s="30">
        <v>702000</v>
      </c>
      <c r="J20" s="30">
        <v>804000</v>
      </c>
      <c r="K20" s="30">
        <v>900000</v>
      </c>
      <c r="L20" s="30">
        <v>1152000</v>
      </c>
      <c r="M20" s="30">
        <v>1266000</v>
      </c>
      <c r="N20" s="30">
        <v>1380000</v>
      </c>
      <c r="O20" s="30">
        <v>1530000</v>
      </c>
      <c r="P20" s="30">
        <v>1752000</v>
      </c>
    </row>
    <row r="21" spans="1:16" x14ac:dyDescent="0.2">
      <c r="A21" s="31" t="s">
        <v>50</v>
      </c>
      <c r="B21" s="33" t="s">
        <v>28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26</v>
      </c>
      <c r="B22" s="33" t="s">
        <v>31</v>
      </c>
      <c r="C22" s="30">
        <v>105000</v>
      </c>
      <c r="D22" s="30">
        <v>192000</v>
      </c>
      <c r="E22" s="30">
        <v>219000</v>
      </c>
      <c r="F22" s="30">
        <v>261000</v>
      </c>
      <c r="G22" s="30">
        <v>279000</v>
      </c>
      <c r="H22" s="35">
        <v>300000</v>
      </c>
      <c r="I22" s="30">
        <v>351000</v>
      </c>
      <c r="J22" s="30">
        <v>402000</v>
      </c>
      <c r="K22" s="30">
        <v>450000</v>
      </c>
      <c r="L22" s="30">
        <v>576000</v>
      </c>
      <c r="M22" s="30">
        <v>633000</v>
      </c>
      <c r="N22" s="30">
        <v>690000</v>
      </c>
      <c r="O22" s="30">
        <v>765000</v>
      </c>
      <c r="P22" s="30">
        <v>876000</v>
      </c>
    </row>
    <row r="23" spans="1:16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52" t="s">
        <v>21</v>
      </c>
      <c r="B27" s="33" t="s">
        <v>6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52" t="s">
        <v>47</v>
      </c>
      <c r="B28" s="33" t="s">
        <v>6</v>
      </c>
      <c r="C28" s="30">
        <v>70000</v>
      </c>
      <c r="D28" s="30">
        <v>128000</v>
      </c>
      <c r="E28" s="30">
        <v>146000</v>
      </c>
      <c r="F28" s="30">
        <v>174000</v>
      </c>
      <c r="G28" s="30">
        <v>186000</v>
      </c>
      <c r="H28" s="35">
        <v>200000</v>
      </c>
      <c r="I28" s="30">
        <v>234000</v>
      </c>
      <c r="J28" s="30">
        <v>268000</v>
      </c>
      <c r="K28" s="30">
        <v>300000</v>
      </c>
      <c r="L28" s="30">
        <v>384000</v>
      </c>
      <c r="M28" s="30">
        <v>422000</v>
      </c>
      <c r="N28" s="30">
        <v>460000</v>
      </c>
      <c r="O28" s="30">
        <v>510000</v>
      </c>
      <c r="P28" s="30">
        <v>584000</v>
      </c>
    </row>
    <row r="29" spans="1:16" x14ac:dyDescent="0.2">
      <c r="A29" s="52" t="s">
        <v>46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5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52" t="s">
        <v>48</v>
      </c>
      <c r="B30" s="33" t="s">
        <v>6</v>
      </c>
      <c r="C30" s="30">
        <v>105000</v>
      </c>
      <c r="D30" s="30">
        <v>192000</v>
      </c>
      <c r="E30" s="30">
        <v>219000</v>
      </c>
      <c r="F30" s="30">
        <v>261000</v>
      </c>
      <c r="G30" s="30">
        <v>279000</v>
      </c>
      <c r="H30" s="35">
        <v>300000</v>
      </c>
      <c r="I30" s="30">
        <v>351000</v>
      </c>
      <c r="J30" s="30">
        <v>402000</v>
      </c>
      <c r="K30" s="30">
        <v>450000</v>
      </c>
      <c r="L30" s="30">
        <v>576000</v>
      </c>
      <c r="M30" s="30">
        <v>633000</v>
      </c>
      <c r="N30" s="30">
        <v>690000</v>
      </c>
      <c r="O30" s="30">
        <v>765000</v>
      </c>
      <c r="P30" s="30">
        <v>876000</v>
      </c>
    </row>
    <row r="31" spans="1:16" x14ac:dyDescent="0.2">
      <c r="A31" s="52" t="s">
        <v>41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52" t="s">
        <v>2</v>
      </c>
      <c r="B32" s="33" t="s">
        <v>6</v>
      </c>
      <c r="C32" s="30">
        <v>245000</v>
      </c>
      <c r="D32" s="30">
        <v>448000</v>
      </c>
      <c r="E32" s="30">
        <v>511000</v>
      </c>
      <c r="F32" s="30">
        <v>609000</v>
      </c>
      <c r="G32" s="30">
        <v>651000</v>
      </c>
      <c r="H32" s="35">
        <v>700000</v>
      </c>
      <c r="I32" s="30">
        <v>819000</v>
      </c>
      <c r="J32" s="30">
        <v>938000</v>
      </c>
      <c r="K32" s="30">
        <v>1050000</v>
      </c>
      <c r="L32" s="30">
        <v>1344000</v>
      </c>
      <c r="M32" s="30">
        <v>1477000</v>
      </c>
      <c r="N32" s="30">
        <v>1610000</v>
      </c>
      <c r="O32" s="30">
        <v>1785000</v>
      </c>
      <c r="P32" s="30">
        <v>2044000</v>
      </c>
    </row>
    <row r="33" spans="1:16" x14ac:dyDescent="0.2">
      <c r="A33" s="31" t="s">
        <v>23</v>
      </c>
      <c r="B33" s="33" t="s">
        <v>6</v>
      </c>
      <c r="C33" s="30">
        <v>245000</v>
      </c>
      <c r="D33" s="30">
        <v>448000</v>
      </c>
      <c r="E33" s="30">
        <v>511000</v>
      </c>
      <c r="F33" s="30">
        <v>609000</v>
      </c>
      <c r="G33" s="30">
        <v>651000</v>
      </c>
      <c r="H33" s="35">
        <v>700000</v>
      </c>
      <c r="I33" s="30">
        <v>819000</v>
      </c>
      <c r="J33" s="30">
        <v>938000</v>
      </c>
      <c r="K33" s="30">
        <v>1050000</v>
      </c>
      <c r="L33" s="30">
        <v>1344000</v>
      </c>
      <c r="M33" s="30">
        <v>1477000</v>
      </c>
      <c r="N33" s="30">
        <v>1610000</v>
      </c>
      <c r="O33" s="30">
        <v>1785000</v>
      </c>
      <c r="P33" s="30">
        <v>2044000</v>
      </c>
    </row>
    <row r="34" spans="1:16" x14ac:dyDescent="0.2">
      <c r="A34" s="31" t="s">
        <v>11</v>
      </c>
      <c r="B34" s="33" t="s">
        <v>6</v>
      </c>
      <c r="C34" s="30">
        <v>280000</v>
      </c>
      <c r="D34" s="30">
        <v>512000</v>
      </c>
      <c r="E34" s="30">
        <v>584000</v>
      </c>
      <c r="F34" s="30">
        <v>696000</v>
      </c>
      <c r="G34" s="30">
        <v>744000</v>
      </c>
      <c r="H34" s="35">
        <v>800000</v>
      </c>
      <c r="I34" s="30">
        <v>936000</v>
      </c>
      <c r="J34" s="30">
        <v>1072000</v>
      </c>
      <c r="K34" s="30">
        <v>1200000</v>
      </c>
      <c r="L34" s="30">
        <v>1536000</v>
      </c>
      <c r="M34" s="30">
        <v>1688000</v>
      </c>
      <c r="N34" s="30">
        <v>1840000</v>
      </c>
      <c r="O34" s="30">
        <v>2040000</v>
      </c>
      <c r="P34" s="30">
        <v>2336000</v>
      </c>
    </row>
    <row r="35" spans="1:16" x14ac:dyDescent="0.2">
      <c r="A35" s="31" t="s">
        <v>3</v>
      </c>
      <c r="B35" s="33" t="s">
        <v>6</v>
      </c>
      <c r="C35" s="30">
        <v>875000</v>
      </c>
      <c r="D35" s="30">
        <v>1600000</v>
      </c>
      <c r="E35" s="30">
        <v>1825000</v>
      </c>
      <c r="F35" s="30">
        <v>2175000</v>
      </c>
      <c r="G35" s="30">
        <v>2325000</v>
      </c>
      <c r="H35" s="35">
        <v>2500000</v>
      </c>
      <c r="I35" s="30">
        <v>2925000</v>
      </c>
      <c r="J35" s="30">
        <v>3350000</v>
      </c>
      <c r="K35" s="30">
        <v>3750000</v>
      </c>
      <c r="L35" s="30">
        <v>4800000</v>
      </c>
      <c r="M35" s="30">
        <v>5275000</v>
      </c>
      <c r="N35" s="30">
        <v>5750000</v>
      </c>
      <c r="O35" s="30">
        <v>6375000</v>
      </c>
      <c r="P35" s="30">
        <v>7300000</v>
      </c>
    </row>
    <row r="36" spans="1:16" x14ac:dyDescent="0.2">
      <c r="A36" s="31" t="s">
        <v>7</v>
      </c>
      <c r="B36" s="33" t="s">
        <v>6</v>
      </c>
      <c r="C36" s="30">
        <v>875000</v>
      </c>
      <c r="D36" s="30">
        <v>1600000</v>
      </c>
      <c r="E36" s="30">
        <v>1825000</v>
      </c>
      <c r="F36" s="30">
        <v>2175000</v>
      </c>
      <c r="G36" s="30">
        <v>2325000</v>
      </c>
      <c r="H36" s="35">
        <v>2500000</v>
      </c>
      <c r="I36" s="30">
        <v>2925000</v>
      </c>
      <c r="J36" s="30">
        <v>3350000</v>
      </c>
      <c r="K36" s="30">
        <v>3750000</v>
      </c>
      <c r="L36" s="30">
        <v>4800000</v>
      </c>
      <c r="M36" s="30">
        <v>5275000</v>
      </c>
      <c r="N36" s="30">
        <v>5750000</v>
      </c>
      <c r="O36" s="30">
        <v>6375000</v>
      </c>
      <c r="P36" s="30">
        <v>7300000</v>
      </c>
    </row>
    <row r="37" spans="1:16" x14ac:dyDescent="0.2">
      <c r="A37" s="56" t="s">
        <v>52</v>
      </c>
      <c r="B37" s="58" t="s">
        <v>6</v>
      </c>
      <c r="C37" s="59">
        <v>875000</v>
      </c>
      <c r="D37" s="59">
        <v>1600000</v>
      </c>
      <c r="E37" s="59">
        <v>1825000</v>
      </c>
      <c r="F37" s="59">
        <v>2175000</v>
      </c>
      <c r="G37" s="59">
        <v>2325000</v>
      </c>
      <c r="H37" s="59">
        <v>2500000</v>
      </c>
      <c r="I37" s="59">
        <v>2925000</v>
      </c>
      <c r="J37" s="59">
        <v>3350000</v>
      </c>
      <c r="K37" s="59">
        <v>3750000</v>
      </c>
      <c r="L37" s="59">
        <v>4800000</v>
      </c>
      <c r="M37" s="59">
        <v>5275000</v>
      </c>
      <c r="N37" s="59">
        <v>5750000</v>
      </c>
      <c r="O37" s="59">
        <v>6375000</v>
      </c>
      <c r="P37" s="59">
        <v>7300000</v>
      </c>
    </row>
    <row r="38" spans="1:16" x14ac:dyDescent="0.2">
      <c r="A38" s="56" t="s">
        <v>53</v>
      </c>
      <c r="B38" s="58" t="s">
        <v>6</v>
      </c>
      <c r="C38" s="59">
        <v>53000</v>
      </c>
      <c r="D38" s="59">
        <v>96000</v>
      </c>
      <c r="E38" s="59">
        <v>110000</v>
      </c>
      <c r="F38" s="59">
        <v>131000</v>
      </c>
      <c r="G38" s="59">
        <v>140000</v>
      </c>
      <c r="H38" s="59">
        <v>150000</v>
      </c>
      <c r="I38" s="59">
        <v>176000</v>
      </c>
      <c r="J38" s="59">
        <v>201000</v>
      </c>
      <c r="K38" s="59">
        <v>225000</v>
      </c>
      <c r="L38" s="59">
        <v>288000</v>
      </c>
      <c r="M38" s="59">
        <v>317000</v>
      </c>
      <c r="N38" s="59">
        <v>345000</v>
      </c>
      <c r="O38" s="59">
        <v>383000</v>
      </c>
      <c r="P38" s="59">
        <v>438000</v>
      </c>
    </row>
    <row r="39" spans="1:16" x14ac:dyDescent="0.2">
      <c r="A39" s="31" t="s">
        <v>9</v>
      </c>
      <c r="B39" s="33" t="s">
        <v>8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5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56" t="s">
        <v>41</v>
      </c>
      <c r="B40" s="58" t="s">
        <v>8</v>
      </c>
      <c r="C40" s="59">
        <v>140000</v>
      </c>
      <c r="D40" s="59">
        <v>256000</v>
      </c>
      <c r="E40" s="59">
        <v>292000</v>
      </c>
      <c r="F40" s="59">
        <v>348000</v>
      </c>
      <c r="G40" s="59">
        <v>372000</v>
      </c>
      <c r="H40" s="59">
        <v>400000</v>
      </c>
      <c r="I40" s="59">
        <v>468000</v>
      </c>
      <c r="J40" s="59">
        <v>536000</v>
      </c>
      <c r="K40" s="59">
        <v>600000</v>
      </c>
      <c r="L40" s="59">
        <v>768000</v>
      </c>
      <c r="M40" s="59">
        <v>844000</v>
      </c>
      <c r="N40" s="59">
        <v>920000</v>
      </c>
      <c r="O40" s="59">
        <v>1020000</v>
      </c>
      <c r="P40" s="59">
        <v>1168000</v>
      </c>
    </row>
    <row r="41" spans="1:16" x14ac:dyDescent="0.2">
      <c r="A41" s="31" t="s">
        <v>2</v>
      </c>
      <c r="B41" s="33" t="s">
        <v>8</v>
      </c>
      <c r="C41" s="30">
        <v>245000</v>
      </c>
      <c r="D41" s="30">
        <v>448000</v>
      </c>
      <c r="E41" s="30">
        <v>511000</v>
      </c>
      <c r="F41" s="30">
        <v>609000</v>
      </c>
      <c r="G41" s="30">
        <v>651000</v>
      </c>
      <c r="H41" s="35">
        <v>700000</v>
      </c>
      <c r="I41" s="30">
        <v>819000</v>
      </c>
      <c r="J41" s="30">
        <v>938000</v>
      </c>
      <c r="K41" s="30">
        <v>1050000</v>
      </c>
      <c r="L41" s="30">
        <v>1344000</v>
      </c>
      <c r="M41" s="30">
        <v>1477000</v>
      </c>
      <c r="N41" s="30">
        <v>1610000</v>
      </c>
      <c r="O41" s="30">
        <v>1785000</v>
      </c>
      <c r="P41" s="30">
        <v>2044000</v>
      </c>
    </row>
    <row r="42" spans="1:16" x14ac:dyDescent="0.2">
      <c r="A42" s="31" t="s">
        <v>22</v>
      </c>
      <c r="B42" s="33" t="s">
        <v>8</v>
      </c>
      <c r="C42" s="30">
        <v>175000</v>
      </c>
      <c r="D42" s="30">
        <v>320000</v>
      </c>
      <c r="E42" s="30">
        <v>365000</v>
      </c>
      <c r="F42" s="30">
        <v>435000</v>
      </c>
      <c r="G42" s="30">
        <v>465000</v>
      </c>
      <c r="H42" s="35">
        <v>500000</v>
      </c>
      <c r="I42" s="30">
        <v>585000</v>
      </c>
      <c r="J42" s="30">
        <v>670000</v>
      </c>
      <c r="K42" s="30">
        <v>750000</v>
      </c>
      <c r="L42" s="30">
        <v>960000</v>
      </c>
      <c r="M42" s="30">
        <v>1055000</v>
      </c>
      <c r="N42" s="30">
        <v>1150000</v>
      </c>
      <c r="O42" s="30">
        <v>1275000</v>
      </c>
      <c r="P42" s="30">
        <v>1460000</v>
      </c>
    </row>
    <row r="43" spans="1:16" x14ac:dyDescent="0.2">
      <c r="A43" s="31" t="s">
        <v>27</v>
      </c>
      <c r="B43" s="33" t="s">
        <v>8</v>
      </c>
      <c r="C43" s="30">
        <v>175000</v>
      </c>
      <c r="D43" s="30">
        <v>320000</v>
      </c>
      <c r="E43" s="30">
        <v>365000</v>
      </c>
      <c r="F43" s="30">
        <v>435000</v>
      </c>
      <c r="G43" s="30">
        <v>465000</v>
      </c>
      <c r="H43" s="35">
        <v>500000</v>
      </c>
      <c r="I43" s="30">
        <v>585000</v>
      </c>
      <c r="J43" s="30">
        <v>670000</v>
      </c>
      <c r="K43" s="30">
        <v>750000</v>
      </c>
      <c r="L43" s="30">
        <v>960000</v>
      </c>
      <c r="M43" s="30">
        <v>1055000</v>
      </c>
      <c r="N43" s="30">
        <v>1150000</v>
      </c>
      <c r="O43" s="30">
        <v>1275000</v>
      </c>
      <c r="P43" s="30">
        <v>1460000</v>
      </c>
    </row>
    <row r="44" spans="1:16" x14ac:dyDescent="0.2">
      <c r="A44" s="31" t="s">
        <v>25</v>
      </c>
      <c r="B44" s="33" t="s">
        <v>8</v>
      </c>
      <c r="C44" s="30">
        <v>280000</v>
      </c>
      <c r="D44" s="30">
        <v>512000</v>
      </c>
      <c r="E44" s="30">
        <v>584000</v>
      </c>
      <c r="F44" s="30">
        <v>696000</v>
      </c>
      <c r="G44" s="30">
        <v>744000</v>
      </c>
      <c r="H44" s="35">
        <v>800000</v>
      </c>
      <c r="I44" s="30">
        <v>936000</v>
      </c>
      <c r="J44" s="30">
        <v>1072000</v>
      </c>
      <c r="K44" s="30">
        <v>1200000</v>
      </c>
      <c r="L44" s="30">
        <v>1536000</v>
      </c>
      <c r="M44" s="30">
        <v>1688000</v>
      </c>
      <c r="N44" s="30">
        <v>1840000</v>
      </c>
      <c r="O44" s="30">
        <v>2040000</v>
      </c>
      <c r="P44" s="30">
        <v>2336000</v>
      </c>
    </row>
    <row r="45" spans="1:16" x14ac:dyDescent="0.2">
      <c r="A45" s="60" t="s">
        <v>3</v>
      </c>
      <c r="B45" s="62" t="s">
        <v>8</v>
      </c>
      <c r="C45" s="63">
        <v>980000</v>
      </c>
      <c r="D45" s="63">
        <v>1792000</v>
      </c>
      <c r="E45" s="63">
        <v>2044000</v>
      </c>
      <c r="F45" s="63">
        <v>2436000</v>
      </c>
      <c r="G45" s="63">
        <v>2604000</v>
      </c>
      <c r="H45" s="63">
        <v>2800000</v>
      </c>
      <c r="I45" s="63">
        <v>3276000</v>
      </c>
      <c r="J45" s="63">
        <v>3752000</v>
      </c>
      <c r="K45" s="63">
        <v>4200000</v>
      </c>
      <c r="L45" s="63">
        <v>5376000</v>
      </c>
      <c r="M45" s="63">
        <v>5908000</v>
      </c>
      <c r="N45" s="63">
        <v>6440000</v>
      </c>
      <c r="O45" s="63">
        <v>7140000</v>
      </c>
      <c r="P45" s="63">
        <v>8176000</v>
      </c>
    </row>
    <row r="46" spans="1:16" x14ac:dyDescent="0.2">
      <c r="A46" s="60" t="s">
        <v>7</v>
      </c>
      <c r="B46" s="62" t="s">
        <v>8</v>
      </c>
      <c r="C46" s="63">
        <v>980000</v>
      </c>
      <c r="D46" s="63">
        <v>1792000</v>
      </c>
      <c r="E46" s="63">
        <v>2044000</v>
      </c>
      <c r="F46" s="63">
        <v>2436000</v>
      </c>
      <c r="G46" s="63">
        <v>2604000</v>
      </c>
      <c r="H46" s="63">
        <v>2800000</v>
      </c>
      <c r="I46" s="63">
        <v>3276000</v>
      </c>
      <c r="J46" s="63">
        <v>3752000</v>
      </c>
      <c r="K46" s="63">
        <v>4200000</v>
      </c>
      <c r="L46" s="63">
        <v>5376000</v>
      </c>
      <c r="M46" s="63">
        <v>5908000</v>
      </c>
      <c r="N46" s="63">
        <v>6440000</v>
      </c>
      <c r="O46" s="63">
        <v>7140000</v>
      </c>
      <c r="P46" s="63">
        <v>8176000</v>
      </c>
    </row>
    <row r="47" spans="1:16" x14ac:dyDescent="0.2">
      <c r="A47" s="31" t="s">
        <v>39</v>
      </c>
      <c r="B47" s="33" t="s">
        <v>8</v>
      </c>
      <c r="C47" s="30">
        <v>1925000</v>
      </c>
      <c r="D47" s="30">
        <v>3520000</v>
      </c>
      <c r="E47" s="30">
        <v>4015000</v>
      </c>
      <c r="F47" s="30">
        <v>4785000</v>
      </c>
      <c r="G47" s="30">
        <v>5115000</v>
      </c>
      <c r="H47" s="35">
        <v>5500000</v>
      </c>
      <c r="I47" s="30">
        <v>6435000</v>
      </c>
      <c r="J47" s="30">
        <v>7370000</v>
      </c>
      <c r="K47" s="30">
        <v>8250000</v>
      </c>
      <c r="L47" s="30">
        <v>10560000</v>
      </c>
      <c r="M47" s="30">
        <v>11605000</v>
      </c>
      <c r="N47" s="30">
        <v>12650000</v>
      </c>
      <c r="O47" s="30">
        <v>14025000</v>
      </c>
      <c r="P47" s="30">
        <v>16060000</v>
      </c>
    </row>
    <row r="48" spans="1:16" x14ac:dyDescent="0.2">
      <c r="A48" s="56" t="s">
        <v>54</v>
      </c>
      <c r="B48" s="58" t="s">
        <v>8</v>
      </c>
      <c r="C48" s="59">
        <v>280000</v>
      </c>
      <c r="D48" s="59">
        <v>512000</v>
      </c>
      <c r="E48" s="59">
        <v>584000</v>
      </c>
      <c r="F48" s="59">
        <v>696000</v>
      </c>
      <c r="G48" s="59">
        <v>744000</v>
      </c>
      <c r="H48" s="59">
        <v>800000</v>
      </c>
      <c r="I48" s="59">
        <v>936000</v>
      </c>
      <c r="J48" s="59">
        <v>1072000</v>
      </c>
      <c r="K48" s="59">
        <v>1200000</v>
      </c>
      <c r="L48" s="59">
        <v>1536000</v>
      </c>
      <c r="M48" s="59">
        <v>1688000</v>
      </c>
      <c r="N48" s="59">
        <v>1840000</v>
      </c>
      <c r="O48" s="59">
        <v>2040000</v>
      </c>
      <c r="P48" s="59">
        <v>2336000</v>
      </c>
    </row>
    <row r="49" spans="1:16" x14ac:dyDescent="0.2">
      <c r="A49" s="31" t="s">
        <v>16</v>
      </c>
      <c r="B49" s="33" t="s">
        <v>8</v>
      </c>
      <c r="C49" s="30">
        <v>53000</v>
      </c>
      <c r="D49" s="30">
        <v>96000</v>
      </c>
      <c r="E49" s="30">
        <v>110000</v>
      </c>
      <c r="F49" s="30">
        <v>131000</v>
      </c>
      <c r="G49" s="30">
        <v>140000</v>
      </c>
      <c r="H49" s="35">
        <v>150000</v>
      </c>
      <c r="I49" s="30">
        <v>176000</v>
      </c>
      <c r="J49" s="30">
        <v>201000</v>
      </c>
      <c r="K49" s="30">
        <v>225000</v>
      </c>
      <c r="L49" s="30">
        <v>288000</v>
      </c>
      <c r="M49" s="30">
        <v>317000</v>
      </c>
      <c r="N49" s="30">
        <v>345000</v>
      </c>
      <c r="O49" s="30">
        <v>383000</v>
      </c>
      <c r="P49" s="30">
        <v>438000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2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4" t="str">
        <f>'Clasificaciones Diciembre'!A2:M2</f>
        <v>TARIFAS DEL 26 DE DICIEMBRE 2022 AL 01 DE ENERO 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35</v>
      </c>
      <c r="B10" s="33" t="s">
        <v>15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4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s="14" customFormat="1" x14ac:dyDescent="0.2">
      <c r="A11" s="31" t="s">
        <v>36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31" t="s">
        <v>14</v>
      </c>
      <c r="B12" s="33" t="s">
        <v>15</v>
      </c>
      <c r="C12" s="30">
        <v>280000</v>
      </c>
      <c r="D12" s="30">
        <v>512000</v>
      </c>
      <c r="E12" s="30">
        <v>584000</v>
      </c>
      <c r="F12" s="30">
        <v>696000</v>
      </c>
      <c r="G12" s="30">
        <v>744000</v>
      </c>
      <c r="H12" s="34">
        <v>800000</v>
      </c>
      <c r="I12" s="30">
        <v>936000</v>
      </c>
      <c r="J12" s="30">
        <v>1072000</v>
      </c>
      <c r="K12" s="30">
        <v>1200000</v>
      </c>
      <c r="L12" s="30">
        <v>1536000</v>
      </c>
      <c r="M12" s="30">
        <v>1688000</v>
      </c>
      <c r="N12" s="30">
        <v>1840000</v>
      </c>
      <c r="O12" s="30">
        <v>2040000</v>
      </c>
      <c r="P12" s="30">
        <v>2336000</v>
      </c>
    </row>
    <row r="13" spans="1:16" s="14" customFormat="1" x14ac:dyDescent="0.2">
      <c r="A13" s="31" t="s">
        <v>18</v>
      </c>
      <c r="B13" s="33" t="s">
        <v>15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4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s="14" customFormat="1" x14ac:dyDescent="0.2">
      <c r="A14" s="31" t="s">
        <v>3</v>
      </c>
      <c r="B14" s="33" t="s">
        <v>15</v>
      </c>
      <c r="C14" s="30">
        <v>1050000</v>
      </c>
      <c r="D14" s="30">
        <v>1920000</v>
      </c>
      <c r="E14" s="30">
        <v>2190000</v>
      </c>
      <c r="F14" s="30">
        <v>2610000</v>
      </c>
      <c r="G14" s="30">
        <v>2790000</v>
      </c>
      <c r="H14" s="34">
        <v>3000000</v>
      </c>
      <c r="I14" s="30">
        <v>3510000</v>
      </c>
      <c r="J14" s="30">
        <v>4020000</v>
      </c>
      <c r="K14" s="30">
        <v>4500000</v>
      </c>
      <c r="L14" s="30">
        <v>5760000</v>
      </c>
      <c r="M14" s="30">
        <v>6330000</v>
      </c>
      <c r="N14" s="30">
        <v>6900000</v>
      </c>
      <c r="O14" s="30">
        <v>7650000</v>
      </c>
      <c r="P14" s="30">
        <v>8760000</v>
      </c>
    </row>
    <row r="15" spans="1:16" s="14" customFormat="1" x14ac:dyDescent="0.2">
      <c r="A15" s="31" t="s">
        <v>7</v>
      </c>
      <c r="B15" s="33" t="s">
        <v>15</v>
      </c>
      <c r="C15" s="30">
        <v>1050000</v>
      </c>
      <c r="D15" s="30">
        <v>1920000</v>
      </c>
      <c r="E15" s="30">
        <v>2190000</v>
      </c>
      <c r="F15" s="30">
        <v>2610000</v>
      </c>
      <c r="G15" s="30">
        <v>2790000</v>
      </c>
      <c r="H15" s="34">
        <v>3000000</v>
      </c>
      <c r="I15" s="30">
        <v>3510000</v>
      </c>
      <c r="J15" s="30">
        <v>4020000</v>
      </c>
      <c r="K15" s="30">
        <v>4500000</v>
      </c>
      <c r="L15" s="30">
        <v>5760000</v>
      </c>
      <c r="M15" s="30">
        <v>6330000</v>
      </c>
      <c r="N15" s="30">
        <v>6900000</v>
      </c>
      <c r="O15" s="30">
        <v>7650000</v>
      </c>
      <c r="P15" s="30">
        <v>8760000</v>
      </c>
    </row>
    <row r="16" spans="1:16" s="14" customFormat="1" x14ac:dyDescent="0.2">
      <c r="A16" s="31" t="s">
        <v>37</v>
      </c>
      <c r="B16" s="33" t="s">
        <v>32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4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s="14" customFormat="1" x14ac:dyDescent="0.2">
      <c r="A17" s="31" t="s">
        <v>29</v>
      </c>
      <c r="B17" s="33" t="s">
        <v>33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4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s="14" customFormat="1" x14ac:dyDescent="0.2">
      <c r="A18" s="31" t="s">
        <v>34</v>
      </c>
      <c r="B18" s="33" t="s">
        <v>28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4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s="14" customFormat="1" x14ac:dyDescent="0.2">
      <c r="A19" s="31" t="s">
        <v>24</v>
      </c>
      <c r="B19" s="33" t="s">
        <v>13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4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s="14" customFormat="1" x14ac:dyDescent="0.2">
      <c r="A20" s="31" t="s">
        <v>38</v>
      </c>
      <c r="B20" s="33" t="s">
        <v>49</v>
      </c>
      <c r="C20" s="30">
        <v>210000</v>
      </c>
      <c r="D20" s="30">
        <v>384000</v>
      </c>
      <c r="E20" s="30">
        <v>438000</v>
      </c>
      <c r="F20" s="30">
        <v>522000</v>
      </c>
      <c r="G20" s="30">
        <v>558000</v>
      </c>
      <c r="H20" s="34">
        <v>600000</v>
      </c>
      <c r="I20" s="30">
        <v>702000</v>
      </c>
      <c r="J20" s="30">
        <v>804000</v>
      </c>
      <c r="K20" s="30">
        <v>900000</v>
      </c>
      <c r="L20" s="30">
        <v>1152000</v>
      </c>
      <c r="M20" s="30">
        <v>1266000</v>
      </c>
      <c r="N20" s="30">
        <v>1380000</v>
      </c>
      <c r="O20" s="30">
        <v>1530000</v>
      </c>
      <c r="P20" s="30">
        <v>1752000</v>
      </c>
    </row>
    <row r="21" spans="1:16" s="14" customFormat="1" x14ac:dyDescent="0.2">
      <c r="A21" s="31" t="s">
        <v>50</v>
      </c>
      <c r="B21" s="33" t="s">
        <v>28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4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s="14" customFormat="1" x14ac:dyDescent="0.2">
      <c r="A22" s="31" t="s">
        <v>26</v>
      </c>
      <c r="B22" s="33" t="s">
        <v>31</v>
      </c>
      <c r="C22" s="30">
        <v>105000</v>
      </c>
      <c r="D22" s="30">
        <v>192000</v>
      </c>
      <c r="E22" s="30">
        <v>219000</v>
      </c>
      <c r="F22" s="30">
        <v>261000</v>
      </c>
      <c r="G22" s="30">
        <v>279000</v>
      </c>
      <c r="H22" s="34">
        <v>300000</v>
      </c>
      <c r="I22" s="30">
        <v>351000</v>
      </c>
      <c r="J22" s="30">
        <v>402000</v>
      </c>
      <c r="K22" s="30">
        <v>450000</v>
      </c>
      <c r="L22" s="30">
        <v>576000</v>
      </c>
      <c r="M22" s="30">
        <v>633000</v>
      </c>
      <c r="N22" s="30">
        <v>690000</v>
      </c>
      <c r="O22" s="30">
        <v>765000</v>
      </c>
      <c r="P22" s="30">
        <v>876000</v>
      </c>
    </row>
    <row r="23" spans="1:16" s="14" customFormat="1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4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52" t="s">
        <v>21</v>
      </c>
      <c r="B27" s="33" t="s">
        <v>6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4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52" t="s">
        <v>47</v>
      </c>
      <c r="B28" s="33" t="s">
        <v>6</v>
      </c>
      <c r="C28" s="30">
        <v>70000</v>
      </c>
      <c r="D28" s="30">
        <v>128000</v>
      </c>
      <c r="E28" s="30">
        <v>146000</v>
      </c>
      <c r="F28" s="30">
        <v>174000</v>
      </c>
      <c r="G28" s="30">
        <v>186000</v>
      </c>
      <c r="H28" s="34">
        <v>200000</v>
      </c>
      <c r="I28" s="30">
        <v>234000</v>
      </c>
      <c r="J28" s="30">
        <v>268000</v>
      </c>
      <c r="K28" s="30">
        <v>300000</v>
      </c>
      <c r="L28" s="30">
        <v>384000</v>
      </c>
      <c r="M28" s="30">
        <v>422000</v>
      </c>
      <c r="N28" s="30">
        <v>460000</v>
      </c>
      <c r="O28" s="30">
        <v>510000</v>
      </c>
      <c r="P28" s="30">
        <v>584000</v>
      </c>
    </row>
    <row r="29" spans="1:16" x14ac:dyDescent="0.2">
      <c r="A29" s="52" t="s">
        <v>46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4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52" t="s">
        <v>48</v>
      </c>
      <c r="B30" s="33" t="s">
        <v>6</v>
      </c>
      <c r="C30" s="30">
        <v>105000</v>
      </c>
      <c r="D30" s="30">
        <v>192000</v>
      </c>
      <c r="E30" s="30">
        <v>219000</v>
      </c>
      <c r="F30" s="30">
        <v>261000</v>
      </c>
      <c r="G30" s="30">
        <v>279000</v>
      </c>
      <c r="H30" s="34">
        <v>300000</v>
      </c>
      <c r="I30" s="30">
        <v>351000</v>
      </c>
      <c r="J30" s="30">
        <v>402000</v>
      </c>
      <c r="K30" s="30">
        <v>450000</v>
      </c>
      <c r="L30" s="30">
        <v>576000</v>
      </c>
      <c r="M30" s="30">
        <v>633000</v>
      </c>
      <c r="N30" s="30">
        <v>690000</v>
      </c>
      <c r="O30" s="30">
        <v>765000</v>
      </c>
      <c r="P30" s="30">
        <v>876000</v>
      </c>
    </row>
    <row r="31" spans="1:16" x14ac:dyDescent="0.2">
      <c r="A31" s="52" t="s">
        <v>41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4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52" t="s">
        <v>2</v>
      </c>
      <c r="B32" s="33" t="s">
        <v>6</v>
      </c>
      <c r="C32" s="30">
        <v>245000</v>
      </c>
      <c r="D32" s="30">
        <v>448000</v>
      </c>
      <c r="E32" s="30">
        <v>511000</v>
      </c>
      <c r="F32" s="30">
        <v>609000</v>
      </c>
      <c r="G32" s="30">
        <v>651000</v>
      </c>
      <c r="H32" s="34">
        <v>700000</v>
      </c>
      <c r="I32" s="30">
        <v>819000</v>
      </c>
      <c r="J32" s="30">
        <v>938000</v>
      </c>
      <c r="K32" s="30">
        <v>1050000</v>
      </c>
      <c r="L32" s="30">
        <v>1344000</v>
      </c>
      <c r="M32" s="30">
        <v>1477000</v>
      </c>
      <c r="N32" s="30">
        <v>1610000</v>
      </c>
      <c r="O32" s="30">
        <v>1785000</v>
      </c>
      <c r="P32" s="30">
        <v>2044000</v>
      </c>
    </row>
    <row r="33" spans="1:16" x14ac:dyDescent="0.2">
      <c r="A33" s="31" t="s">
        <v>23</v>
      </c>
      <c r="B33" s="33" t="s">
        <v>6</v>
      </c>
      <c r="C33" s="30">
        <v>245000</v>
      </c>
      <c r="D33" s="30">
        <v>448000</v>
      </c>
      <c r="E33" s="30">
        <v>511000</v>
      </c>
      <c r="F33" s="30">
        <v>609000</v>
      </c>
      <c r="G33" s="30">
        <v>651000</v>
      </c>
      <c r="H33" s="34">
        <v>700000</v>
      </c>
      <c r="I33" s="30">
        <v>819000</v>
      </c>
      <c r="J33" s="30">
        <v>938000</v>
      </c>
      <c r="K33" s="30">
        <v>1050000</v>
      </c>
      <c r="L33" s="30">
        <v>1344000</v>
      </c>
      <c r="M33" s="30">
        <v>1477000</v>
      </c>
      <c r="N33" s="30">
        <v>1610000</v>
      </c>
      <c r="O33" s="30">
        <v>1785000</v>
      </c>
      <c r="P33" s="30">
        <v>2044000</v>
      </c>
    </row>
    <row r="34" spans="1:16" x14ac:dyDescent="0.2">
      <c r="A34" s="31" t="s">
        <v>11</v>
      </c>
      <c r="B34" s="33" t="s">
        <v>6</v>
      </c>
      <c r="C34" s="30">
        <v>280000</v>
      </c>
      <c r="D34" s="30">
        <v>512000</v>
      </c>
      <c r="E34" s="30">
        <v>584000</v>
      </c>
      <c r="F34" s="30">
        <v>696000</v>
      </c>
      <c r="G34" s="30">
        <v>744000</v>
      </c>
      <c r="H34" s="34">
        <v>800000</v>
      </c>
      <c r="I34" s="30">
        <v>936000</v>
      </c>
      <c r="J34" s="30">
        <v>1072000</v>
      </c>
      <c r="K34" s="30">
        <v>1200000</v>
      </c>
      <c r="L34" s="30">
        <v>1536000</v>
      </c>
      <c r="M34" s="30">
        <v>1688000</v>
      </c>
      <c r="N34" s="30">
        <v>1840000</v>
      </c>
      <c r="O34" s="30">
        <v>2040000</v>
      </c>
      <c r="P34" s="30">
        <v>2336000</v>
      </c>
    </row>
    <row r="35" spans="1:16" x14ac:dyDescent="0.2">
      <c r="A35" s="31" t="s">
        <v>3</v>
      </c>
      <c r="B35" s="33" t="s">
        <v>6</v>
      </c>
      <c r="C35" s="30">
        <v>875000</v>
      </c>
      <c r="D35" s="30">
        <v>1600000</v>
      </c>
      <c r="E35" s="30">
        <v>1825000</v>
      </c>
      <c r="F35" s="30">
        <v>2175000</v>
      </c>
      <c r="G35" s="30">
        <v>2325000</v>
      </c>
      <c r="H35" s="34">
        <v>2500000</v>
      </c>
      <c r="I35" s="30">
        <v>2925000</v>
      </c>
      <c r="J35" s="30">
        <v>3350000</v>
      </c>
      <c r="K35" s="30">
        <v>3750000</v>
      </c>
      <c r="L35" s="30">
        <v>4800000</v>
      </c>
      <c r="M35" s="30">
        <v>5275000</v>
      </c>
      <c r="N35" s="30">
        <v>5750000</v>
      </c>
      <c r="O35" s="30">
        <v>6375000</v>
      </c>
      <c r="P35" s="30">
        <v>7300000</v>
      </c>
    </row>
    <row r="36" spans="1:16" x14ac:dyDescent="0.2">
      <c r="A36" s="31" t="s">
        <v>7</v>
      </c>
      <c r="B36" s="33" t="s">
        <v>6</v>
      </c>
      <c r="C36" s="30">
        <v>875000</v>
      </c>
      <c r="D36" s="30">
        <v>1600000</v>
      </c>
      <c r="E36" s="30">
        <v>1825000</v>
      </c>
      <c r="F36" s="30">
        <v>2175000</v>
      </c>
      <c r="G36" s="30">
        <v>2325000</v>
      </c>
      <c r="H36" s="34">
        <v>2500000</v>
      </c>
      <c r="I36" s="30">
        <v>2925000</v>
      </c>
      <c r="J36" s="30">
        <v>3350000</v>
      </c>
      <c r="K36" s="30">
        <v>3750000</v>
      </c>
      <c r="L36" s="30">
        <v>4800000</v>
      </c>
      <c r="M36" s="30">
        <v>5275000</v>
      </c>
      <c r="N36" s="30">
        <v>5750000</v>
      </c>
      <c r="O36" s="30">
        <v>6375000</v>
      </c>
      <c r="P36" s="30">
        <v>7300000</v>
      </c>
    </row>
    <row r="37" spans="1:16" x14ac:dyDescent="0.2">
      <c r="A37" s="56" t="s">
        <v>52</v>
      </c>
      <c r="B37" s="58" t="s">
        <v>6</v>
      </c>
      <c r="C37" s="59">
        <v>875000</v>
      </c>
      <c r="D37" s="59">
        <v>1600000</v>
      </c>
      <c r="E37" s="59">
        <v>1825000</v>
      </c>
      <c r="F37" s="59">
        <v>2175000</v>
      </c>
      <c r="G37" s="59">
        <v>2325000</v>
      </c>
      <c r="H37" s="59">
        <v>2500000</v>
      </c>
      <c r="I37" s="59">
        <v>2925000</v>
      </c>
      <c r="J37" s="59">
        <v>3350000</v>
      </c>
      <c r="K37" s="59">
        <v>3750000</v>
      </c>
      <c r="L37" s="59">
        <v>4800000</v>
      </c>
      <c r="M37" s="59">
        <v>5275000</v>
      </c>
      <c r="N37" s="59">
        <v>5750000</v>
      </c>
      <c r="O37" s="59">
        <v>6375000</v>
      </c>
      <c r="P37" s="59">
        <v>7300000</v>
      </c>
    </row>
    <row r="38" spans="1:16" x14ac:dyDescent="0.2">
      <c r="A38" s="56" t="s">
        <v>53</v>
      </c>
      <c r="B38" s="58" t="s">
        <v>6</v>
      </c>
      <c r="C38" s="59">
        <v>53000</v>
      </c>
      <c r="D38" s="59">
        <v>96000</v>
      </c>
      <c r="E38" s="59">
        <v>110000</v>
      </c>
      <c r="F38" s="59">
        <v>131000</v>
      </c>
      <c r="G38" s="59">
        <v>140000</v>
      </c>
      <c r="H38" s="59">
        <v>150000</v>
      </c>
      <c r="I38" s="59">
        <v>176000</v>
      </c>
      <c r="J38" s="59">
        <v>201000</v>
      </c>
      <c r="K38" s="59">
        <v>225000</v>
      </c>
      <c r="L38" s="59">
        <v>288000</v>
      </c>
      <c r="M38" s="59">
        <v>317000</v>
      </c>
      <c r="N38" s="59">
        <v>345000</v>
      </c>
      <c r="O38" s="59">
        <v>383000</v>
      </c>
      <c r="P38" s="59">
        <v>438000</v>
      </c>
    </row>
    <row r="39" spans="1:16" x14ac:dyDescent="0.2">
      <c r="A39" s="31" t="s">
        <v>9</v>
      </c>
      <c r="B39" s="33" t="s">
        <v>8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4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56" t="s">
        <v>41</v>
      </c>
      <c r="B40" s="58" t="s">
        <v>8</v>
      </c>
      <c r="C40" s="59">
        <v>140000</v>
      </c>
      <c r="D40" s="59">
        <v>256000</v>
      </c>
      <c r="E40" s="59">
        <v>292000</v>
      </c>
      <c r="F40" s="59">
        <v>348000</v>
      </c>
      <c r="G40" s="59">
        <v>372000</v>
      </c>
      <c r="H40" s="59">
        <v>400000</v>
      </c>
      <c r="I40" s="59">
        <v>468000</v>
      </c>
      <c r="J40" s="59">
        <v>536000</v>
      </c>
      <c r="K40" s="59">
        <v>600000</v>
      </c>
      <c r="L40" s="59">
        <v>768000</v>
      </c>
      <c r="M40" s="59">
        <v>844000</v>
      </c>
      <c r="N40" s="59">
        <v>920000</v>
      </c>
      <c r="O40" s="59">
        <v>1020000</v>
      </c>
      <c r="P40" s="59">
        <v>1168000</v>
      </c>
    </row>
    <row r="41" spans="1:16" x14ac:dyDescent="0.2">
      <c r="A41" s="31" t="s">
        <v>2</v>
      </c>
      <c r="B41" s="33" t="s">
        <v>8</v>
      </c>
      <c r="C41" s="30">
        <v>245000</v>
      </c>
      <c r="D41" s="30">
        <v>448000</v>
      </c>
      <c r="E41" s="30">
        <v>511000</v>
      </c>
      <c r="F41" s="30">
        <v>609000</v>
      </c>
      <c r="G41" s="30">
        <v>651000</v>
      </c>
      <c r="H41" s="34">
        <v>700000</v>
      </c>
      <c r="I41" s="30">
        <v>819000</v>
      </c>
      <c r="J41" s="30">
        <v>938000</v>
      </c>
      <c r="K41" s="30">
        <v>1050000</v>
      </c>
      <c r="L41" s="30">
        <v>1344000</v>
      </c>
      <c r="M41" s="30">
        <v>1477000</v>
      </c>
      <c r="N41" s="30">
        <v>1610000</v>
      </c>
      <c r="O41" s="30">
        <v>1785000</v>
      </c>
      <c r="P41" s="30">
        <v>2044000</v>
      </c>
    </row>
    <row r="42" spans="1:16" s="14" customFormat="1" x14ac:dyDescent="0.2">
      <c r="A42" s="31" t="s">
        <v>22</v>
      </c>
      <c r="B42" s="33" t="s">
        <v>8</v>
      </c>
      <c r="C42" s="30">
        <v>175000</v>
      </c>
      <c r="D42" s="30">
        <v>320000</v>
      </c>
      <c r="E42" s="30">
        <v>365000</v>
      </c>
      <c r="F42" s="30">
        <v>435000</v>
      </c>
      <c r="G42" s="30">
        <v>465000</v>
      </c>
      <c r="H42" s="34">
        <v>500000</v>
      </c>
      <c r="I42" s="30">
        <v>585000</v>
      </c>
      <c r="J42" s="30">
        <v>670000</v>
      </c>
      <c r="K42" s="30">
        <v>750000</v>
      </c>
      <c r="L42" s="30">
        <v>960000</v>
      </c>
      <c r="M42" s="30">
        <v>1055000</v>
      </c>
      <c r="N42" s="30">
        <v>1150000</v>
      </c>
      <c r="O42" s="30">
        <v>1275000</v>
      </c>
      <c r="P42" s="30">
        <v>1460000</v>
      </c>
    </row>
    <row r="43" spans="1:16" x14ac:dyDescent="0.2">
      <c r="A43" s="31" t="s">
        <v>27</v>
      </c>
      <c r="B43" s="33" t="s">
        <v>8</v>
      </c>
      <c r="C43" s="30">
        <v>175000</v>
      </c>
      <c r="D43" s="30">
        <v>320000</v>
      </c>
      <c r="E43" s="30">
        <v>365000</v>
      </c>
      <c r="F43" s="30">
        <v>435000</v>
      </c>
      <c r="G43" s="30">
        <v>465000</v>
      </c>
      <c r="H43" s="34">
        <v>500000</v>
      </c>
      <c r="I43" s="30">
        <v>585000</v>
      </c>
      <c r="J43" s="30">
        <v>670000</v>
      </c>
      <c r="K43" s="30">
        <v>750000</v>
      </c>
      <c r="L43" s="30">
        <v>960000</v>
      </c>
      <c r="M43" s="30">
        <v>1055000</v>
      </c>
      <c r="N43" s="30">
        <v>1150000</v>
      </c>
      <c r="O43" s="30">
        <v>1275000</v>
      </c>
      <c r="P43" s="30">
        <v>1460000</v>
      </c>
    </row>
    <row r="44" spans="1:16" x14ac:dyDescent="0.2">
      <c r="A44" s="31" t="s">
        <v>25</v>
      </c>
      <c r="B44" s="33" t="s">
        <v>8</v>
      </c>
      <c r="C44" s="30">
        <v>280000</v>
      </c>
      <c r="D44" s="30">
        <v>512000</v>
      </c>
      <c r="E44" s="30">
        <v>584000</v>
      </c>
      <c r="F44" s="30">
        <v>696000</v>
      </c>
      <c r="G44" s="30">
        <v>744000</v>
      </c>
      <c r="H44" s="34">
        <v>800000</v>
      </c>
      <c r="I44" s="30">
        <v>936000</v>
      </c>
      <c r="J44" s="30">
        <v>1072000</v>
      </c>
      <c r="K44" s="30">
        <v>1200000</v>
      </c>
      <c r="L44" s="30">
        <v>1536000</v>
      </c>
      <c r="M44" s="30">
        <v>1688000</v>
      </c>
      <c r="N44" s="30">
        <v>1840000</v>
      </c>
      <c r="O44" s="30">
        <v>2040000</v>
      </c>
      <c r="P44" s="30">
        <v>2336000</v>
      </c>
    </row>
    <row r="45" spans="1:16" x14ac:dyDescent="0.2">
      <c r="A45" s="60" t="s">
        <v>3</v>
      </c>
      <c r="B45" s="62" t="s">
        <v>8</v>
      </c>
      <c r="C45" s="63">
        <v>980000</v>
      </c>
      <c r="D45" s="63">
        <v>1792000</v>
      </c>
      <c r="E45" s="63">
        <v>2044000</v>
      </c>
      <c r="F45" s="63">
        <v>2436000</v>
      </c>
      <c r="G45" s="63">
        <v>2604000</v>
      </c>
      <c r="H45" s="63">
        <v>2800000</v>
      </c>
      <c r="I45" s="63">
        <v>3276000</v>
      </c>
      <c r="J45" s="63">
        <v>3752000</v>
      </c>
      <c r="K45" s="63">
        <v>4200000</v>
      </c>
      <c r="L45" s="63">
        <v>5376000</v>
      </c>
      <c r="M45" s="63">
        <v>5908000</v>
      </c>
      <c r="N45" s="63">
        <v>6440000</v>
      </c>
      <c r="O45" s="63">
        <v>7140000</v>
      </c>
      <c r="P45" s="63">
        <v>8176000</v>
      </c>
    </row>
    <row r="46" spans="1:16" x14ac:dyDescent="0.2">
      <c r="A46" s="60" t="s">
        <v>7</v>
      </c>
      <c r="B46" s="62" t="s">
        <v>8</v>
      </c>
      <c r="C46" s="63">
        <v>980000</v>
      </c>
      <c r="D46" s="63">
        <v>1792000</v>
      </c>
      <c r="E46" s="63">
        <v>2044000</v>
      </c>
      <c r="F46" s="63">
        <v>2436000</v>
      </c>
      <c r="G46" s="63">
        <v>2604000</v>
      </c>
      <c r="H46" s="63">
        <v>2800000</v>
      </c>
      <c r="I46" s="63">
        <v>3276000</v>
      </c>
      <c r="J46" s="63">
        <v>3752000</v>
      </c>
      <c r="K46" s="63">
        <v>4200000</v>
      </c>
      <c r="L46" s="63">
        <v>5376000</v>
      </c>
      <c r="M46" s="63">
        <v>5908000</v>
      </c>
      <c r="N46" s="63">
        <v>6440000</v>
      </c>
      <c r="O46" s="63">
        <v>7140000</v>
      </c>
      <c r="P46" s="63">
        <v>8176000</v>
      </c>
    </row>
    <row r="47" spans="1:16" x14ac:dyDescent="0.2">
      <c r="A47" s="31" t="s">
        <v>39</v>
      </c>
      <c r="B47" s="33" t="s">
        <v>8</v>
      </c>
      <c r="C47" s="30">
        <v>1925000</v>
      </c>
      <c r="D47" s="30">
        <v>3520000</v>
      </c>
      <c r="E47" s="30">
        <v>4015000</v>
      </c>
      <c r="F47" s="30">
        <v>4785000</v>
      </c>
      <c r="G47" s="30">
        <v>5115000</v>
      </c>
      <c r="H47" s="34">
        <v>5500000</v>
      </c>
      <c r="I47" s="30">
        <v>6435000</v>
      </c>
      <c r="J47" s="30">
        <v>7370000</v>
      </c>
      <c r="K47" s="30">
        <v>8250000</v>
      </c>
      <c r="L47" s="30">
        <v>10560000</v>
      </c>
      <c r="M47" s="30">
        <v>11605000</v>
      </c>
      <c r="N47" s="30">
        <v>12650000</v>
      </c>
      <c r="O47" s="30">
        <v>14025000</v>
      </c>
      <c r="P47" s="30">
        <v>16060000</v>
      </c>
    </row>
    <row r="48" spans="1:16" x14ac:dyDescent="0.2">
      <c r="A48" s="56" t="s">
        <v>54</v>
      </c>
      <c r="B48" s="58" t="s">
        <v>8</v>
      </c>
      <c r="C48" s="59">
        <v>280000</v>
      </c>
      <c r="D48" s="59">
        <v>512000</v>
      </c>
      <c r="E48" s="59">
        <v>584000</v>
      </c>
      <c r="F48" s="59">
        <v>696000</v>
      </c>
      <c r="G48" s="59">
        <v>744000</v>
      </c>
      <c r="H48" s="59">
        <v>800000</v>
      </c>
      <c r="I48" s="59">
        <v>936000</v>
      </c>
      <c r="J48" s="59">
        <v>1072000</v>
      </c>
      <c r="K48" s="59">
        <v>1200000</v>
      </c>
      <c r="L48" s="59">
        <v>1536000</v>
      </c>
      <c r="M48" s="59">
        <v>1688000</v>
      </c>
      <c r="N48" s="59">
        <v>1840000</v>
      </c>
      <c r="O48" s="59">
        <v>2040000</v>
      </c>
      <c r="P48" s="59">
        <v>2336000</v>
      </c>
    </row>
    <row r="49" spans="1:16" x14ac:dyDescent="0.2">
      <c r="A49" s="31" t="s">
        <v>16</v>
      </c>
      <c r="B49" s="33" t="s">
        <v>8</v>
      </c>
      <c r="C49" s="30">
        <v>53000</v>
      </c>
      <c r="D49" s="30">
        <v>96000</v>
      </c>
      <c r="E49" s="30">
        <v>110000</v>
      </c>
      <c r="F49" s="30">
        <v>131000</v>
      </c>
      <c r="G49" s="30">
        <v>140000</v>
      </c>
      <c r="H49" s="34">
        <v>150000</v>
      </c>
      <c r="I49" s="30">
        <v>176000</v>
      </c>
      <c r="J49" s="30">
        <v>201000</v>
      </c>
      <c r="K49" s="30">
        <v>225000</v>
      </c>
      <c r="L49" s="30">
        <v>288000</v>
      </c>
      <c r="M49" s="30">
        <v>317000</v>
      </c>
      <c r="N49" s="30">
        <v>345000</v>
      </c>
      <c r="O49" s="30">
        <v>383000</v>
      </c>
      <c r="P49" s="30">
        <v>438000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45</v>
      </c>
      <c r="F2" s="40"/>
    </row>
    <row r="3" spans="1:20" ht="10.5" x14ac:dyDescent="0.25">
      <c r="A3" s="16" t="s">
        <v>42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43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36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43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36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43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40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43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40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43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39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43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39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Diciembre</vt:lpstr>
      <vt:lpstr>VUP Diciembre</vt:lpstr>
      <vt:lpstr>VEG Diciembre</vt:lpstr>
      <vt:lpstr>Estrenos Octubre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2022-12-22T18:58:25Z</dcterms:modified>
</cp:coreProperties>
</file>