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4 Abril\"/>
    </mc:Choice>
  </mc:AlternateContent>
  <bookViews>
    <workbookView xWindow="300" yWindow="380" windowWidth="18900" windowHeight="6340"/>
  </bookViews>
  <sheets>
    <sheet name="Clasificaciones Abril" sheetId="8" r:id="rId1"/>
    <sheet name="VUP Abril" sheetId="2" r:id="rId2"/>
    <sheet name="VEG Abril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Abril'!$A$1:$P$27</definedName>
    <definedName name="_xlnm.Print_Area" localSheetId="1">'VUP Abril'!$A$1:$P$27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<sst xmlns="http://schemas.openxmlformats.org/spreadsheetml/2006/main" count="334" uniqueCount="60">
  <si>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</si>
  <si>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</si>
  <si>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</si>
  <si>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</si>
  <si>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</si>
  <si>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</si>
  <si>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</si>
  <si>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</si>
  <si>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</si>
  <si>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</si>
  <si>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</si>
  <si>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</si>
  <si>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</si>
  <si>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</si>
  <si>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</si>
  <si>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</si>
  <si>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</si>
  <si>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</si>
  <si>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</si>
  <si>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</si>
  <si>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</si>
  <si>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</si>
  <si>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</si>
  <si>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</si>
  <si>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</si>
  <si>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DOMINGO DE PELICULAS 2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</si>
  <si>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</si>
  <si>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</si>
  <si>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</si>
  <si>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</si>
  <si>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</si>
  <si>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</si>
  <si>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</si>
  <si>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</si>
  <si>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</si>
  <si>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</si>
  <si>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</si>
  <si>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</si>
  <si>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</si>
  <si>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SANTA MISA</t>
  </si>
  <si>
    <t>SOCIOS POR EL MUNDO</t>
  </si>
  <si>
    <t>TELETRECE NOCHE</t>
  </si>
  <si>
    <t>L-J</t>
  </si>
  <si>
    <t>AQUÍ SE BAILA</t>
  </si>
  <si>
    <t>CONEXIÓN UNICA</t>
  </si>
  <si>
    <t>MESA CENTRAL</t>
  </si>
  <si>
    <t>DE TU A TU</t>
  </si>
  <si>
    <t>LO MEJOR DEL PRIME</t>
  </si>
  <si>
    <t>13 RETRO</t>
  </si>
  <si>
    <t>CULTURA TRASNOCHE</t>
  </si>
  <si>
    <t>MESA CENTRAL, REPETICION</t>
  </si>
  <si>
    <t>SIEMPRE HAY UN CHILENO</t>
  </si>
  <si>
    <t>SOCIOS POR EL MUNDO REPETICION</t>
  </si>
  <si>
    <t>PASION DE GAVILANES</t>
  </si>
  <si>
    <t>YO SOY BETTY, LA FEA</t>
  </si>
  <si>
    <t>CULTURA TARDE, LUGARES QUE HABLAN</t>
  </si>
  <si>
    <t>CRÓNICAS DE LA PATAGONIA</t>
  </si>
  <si>
    <t>TARIFAS DEL 17 AL 23 DE ABRIL 2023</t>
  </si>
  <si>
    <t>DORAMA, MIRADA DE ANGEL</t>
  </si>
  <si>
    <t>TELETRECE A LA HORA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</si>
</sst>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D18" sqref="D1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0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15</v>
      </c>
      <c r="C5" s="32" t="s">
        <v>14</v>
      </c>
      <c r="E5" s="53"/>
    </row>
    <row r="6" spans="1:16" x14ac:dyDescent="0.2">
      <c r="A6" s="30" t="s">
        <v>28</v>
      </c>
      <c r="B6" s="31">
        <v>32</v>
      </c>
      <c r="C6" s="32" t="s">
        <v>14</v>
      </c>
      <c r="E6" s="53"/>
    </row>
    <row r="7" spans="1:16" x14ac:dyDescent="0.2">
      <c r="A7" s="30" t="s">
        <v>18</v>
      </c>
      <c r="B7" s="31">
        <v>47</v>
      </c>
      <c r="C7" s="32" t="s">
        <v>14</v>
      </c>
      <c r="E7" s="53"/>
    </row>
    <row r="8" spans="1:16" x14ac:dyDescent="0.2">
      <c r="A8" s="30" t="s">
        <v>19</v>
      </c>
      <c r="B8" s="31">
        <v>47</v>
      </c>
      <c r="C8" s="32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53</v>
      </c>
      <c r="B10" s="31">
        <v>51</v>
      </c>
      <c r="C10" s="32" t="s">
        <v>14</v>
      </c>
      <c r="D10" s="55"/>
      <c r="E10" s="53"/>
    </row>
    <row r="11" spans="1:16" x14ac:dyDescent="0.2">
      <c r="A11" s="30" t="s">
        <v>31</v>
      </c>
      <c r="B11" s="43">
        <v>44</v>
      </c>
      <c r="C11" s="32" t="s">
        <v>14</v>
      </c>
      <c r="E11" s="53"/>
    </row>
    <row r="12" spans="1:16" x14ac:dyDescent="0.2">
      <c r="A12" s="30" t="s">
        <v>58</v>
      </c>
      <c r="B12" s="31">
        <v>44</v>
      </c>
      <c r="C12" s="32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30" t="s">
        <v>17</v>
      </c>
      <c r="B14" s="31">
        <v>52</v>
      </c>
      <c r="C14" s="32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43</v>
      </c>
      <c r="B17" s="31">
        <v>62</v>
      </c>
      <c r="C17" s="32" t="s">
        <v>29</v>
      </c>
      <c r="E17" s="53"/>
    </row>
    <row r="18" spans="1:5" x14ac:dyDescent="0.2">
      <c r="A18" s="30" t="s">
        <v>27</v>
      </c>
      <c r="B18" s="31">
        <v>62</v>
      </c>
      <c r="C18" s="32" t="s">
        <v>30</v>
      </c>
      <c r="E18" s="53"/>
    </row>
    <row r="19" spans="1:5" x14ac:dyDescent="0.2">
      <c r="A19" s="30" t="s">
        <v>40</v>
      </c>
      <c r="B19" s="31">
        <v>68</v>
      </c>
      <c r="C19" s="32" t="s">
        <v>26</v>
      </c>
      <c r="E19" s="53"/>
    </row>
    <row r="20" spans="1:5" x14ac:dyDescent="0.2">
      <c r="A20" s="30" t="s">
        <v>23</v>
      </c>
      <c r="B20" s="31">
        <v>54</v>
      </c>
      <c r="C20" s="32" t="s">
        <v>11</v>
      </c>
      <c r="E20" s="53"/>
    </row>
    <row r="21" spans="1:5" x14ac:dyDescent="0.2">
      <c r="A21" s="30" t="s">
        <v>54</v>
      </c>
      <c r="B21" s="31">
        <v>49</v>
      </c>
      <c r="C21" s="32" t="s">
        <v>42</v>
      </c>
      <c r="E21" s="53"/>
    </row>
    <row r="22" spans="1:5" x14ac:dyDescent="0.2">
      <c r="A22" s="30" t="s">
        <v>41</v>
      </c>
      <c r="B22" s="31">
        <v>29</v>
      </c>
      <c r="C22" s="32" t="s">
        <v>42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30" t="s">
        <v>38</v>
      </c>
      <c r="B24" s="31">
        <v>15</v>
      </c>
      <c r="C24" s="32" t="s">
        <v>42</v>
      </c>
    </row>
    <row r="25" spans="1:5" x14ac:dyDescent="0.2">
      <c r="A25" s="30" t="s">
        <v>48</v>
      </c>
      <c r="B25" s="31">
        <v>15</v>
      </c>
      <c r="C25" s="32" t="s">
        <v>11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20</v>
      </c>
      <c r="B29" s="52">
        <v>19</v>
      </c>
      <c r="C29" s="32" t="s">
        <v>6</v>
      </c>
      <c r="E29" s="53"/>
    </row>
    <row r="30" spans="1:5" x14ac:dyDescent="0.2">
      <c r="A30" s="51" t="s">
        <v>44</v>
      </c>
      <c r="B30" s="52">
        <v>29</v>
      </c>
      <c r="C30" s="32" t="s">
        <v>6</v>
      </c>
      <c r="E30" s="53"/>
    </row>
    <row r="31" spans="1:5" x14ac:dyDescent="0.2">
      <c r="A31" s="51" t="s">
        <v>51</v>
      </c>
      <c r="B31" s="52">
        <v>29</v>
      </c>
      <c r="C31" s="32" t="s">
        <v>6</v>
      </c>
      <c r="E31" s="53"/>
    </row>
    <row r="32" spans="1:5" x14ac:dyDescent="0.2">
      <c r="A32" s="51" t="s">
        <v>56</v>
      </c>
      <c r="B32" s="52">
        <v>29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30" t="s">
        <v>22</v>
      </c>
      <c r="B34" s="31">
        <v>44</v>
      </c>
      <c r="C34" s="32" t="s">
        <v>6</v>
      </c>
      <c r="E34" s="53"/>
    </row>
    <row r="35" spans="1:5" x14ac:dyDescent="0.2">
      <c r="A35" s="30" t="s">
        <v>55</v>
      </c>
      <c r="B35" s="31">
        <v>47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24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15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49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39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12</v>
      </c>
      <c r="B43" s="31">
        <v>22</v>
      </c>
      <c r="C43" s="32" t="s">
        <v>8</v>
      </c>
      <c r="D43" s="54"/>
      <c r="E43" s="54"/>
    </row>
    <row r="44" spans="1:5" x14ac:dyDescent="0.2">
      <c r="A44" s="30" t="s">
        <v>45</v>
      </c>
      <c r="B44" s="31">
        <v>35</v>
      </c>
      <c r="C44" s="32" t="s">
        <v>8</v>
      </c>
      <c r="E44" s="53"/>
    </row>
    <row r="45" spans="1:5" x14ac:dyDescent="0.2">
      <c r="A45" s="56" t="s">
        <v>59</v>
      </c>
      <c r="B45" s="57">
        <v>22</v>
      </c>
      <c r="C45" s="58" t="s">
        <v>8</v>
      </c>
      <c r="E45" s="53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30" t="s">
        <v>21</v>
      </c>
      <c r="B47" s="31">
        <v>40</v>
      </c>
      <c r="C47" s="32" t="s">
        <v>8</v>
      </c>
      <c r="E47" s="53"/>
    </row>
    <row r="48" spans="1:5" x14ac:dyDescent="0.2">
      <c r="A48" s="30" t="s">
        <v>25</v>
      </c>
      <c r="B48" s="31">
        <v>40</v>
      </c>
      <c r="C48" s="32" t="s">
        <v>8</v>
      </c>
      <c r="E48" s="53"/>
    </row>
    <row r="49" spans="1:5" x14ac:dyDescent="0.2">
      <c r="A49" s="30" t="s">
        <v>52</v>
      </c>
      <c r="B49" s="31">
        <v>47</v>
      </c>
      <c r="C49" s="32" t="s">
        <v>8</v>
      </c>
      <c r="E49" s="53"/>
    </row>
    <row r="50" spans="1:5" x14ac:dyDescent="0.2">
      <c r="A50" s="30" t="s">
        <v>3</v>
      </c>
      <c r="B50" s="31">
        <v>64</v>
      </c>
      <c r="C50" s="32" t="s">
        <v>8</v>
      </c>
      <c r="E50" s="53"/>
    </row>
    <row r="51" spans="1:5" x14ac:dyDescent="0.2">
      <c r="A51" s="30" t="s">
        <v>7</v>
      </c>
      <c r="B51" s="31">
        <v>64</v>
      </c>
      <c r="C51" s="32" t="s">
        <v>8</v>
      </c>
      <c r="E51" s="53"/>
    </row>
    <row r="52" spans="1:5" x14ac:dyDescent="0.2">
      <c r="A52" s="30" t="s">
        <v>46</v>
      </c>
      <c r="B52" s="31">
        <v>62</v>
      </c>
      <c r="C52" s="32" t="s">
        <v>8</v>
      </c>
      <c r="D52" s="55"/>
      <c r="E52" s="53"/>
    </row>
    <row r="53" spans="1:5" x14ac:dyDescent="0.2">
      <c r="A53" s="30" t="s">
        <v>47</v>
      </c>
      <c r="B53" s="31">
        <v>40</v>
      </c>
      <c r="C53" s="32" t="s">
        <v>8</v>
      </c>
      <c r="D53" s="55"/>
      <c r="E53" s="53"/>
    </row>
    <row r="54" spans="1:5" x14ac:dyDescent="0.2">
      <c r="A54" s="30" t="s">
        <v>15</v>
      </c>
      <c r="B54" s="31">
        <v>19</v>
      </c>
      <c r="C54" s="32" t="s">
        <v>8</v>
      </c>
    </row>
    <row r="55" spans="1:5" x14ac:dyDescent="0.2">
      <c r="A55" s="30" t="s">
        <v>50</v>
      </c>
      <c r="B55" s="32">
        <v>15</v>
      </c>
      <c r="C55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topLeftCell="A22" zoomScaleNormal="100" workbookViewId="0">
      <selection activeCell="A45" sqref="A4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0" t="str">
        <f>'Clasificaciones Abril'!A2:M2</f>
        <v>TARIFAS DEL 17 AL 23 DE ABRIL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15</v>
      </c>
      <c r="C5" s="32" t="s">
        <v>14</v>
      </c>
      <c r="D5" s="29">
        <v>35000</v>
      </c>
      <c r="E5" s="29">
        <v>64000</v>
      </c>
      <c r="F5" s="29">
        <v>73000</v>
      </c>
      <c r="G5" s="29">
        <v>87000</v>
      </c>
      <c r="H5" s="29">
        <v>93000</v>
      </c>
      <c r="I5" s="34">
        <v>100000</v>
      </c>
      <c r="J5" s="29">
        <v>117000</v>
      </c>
      <c r="K5" s="29">
        <v>134000</v>
      </c>
      <c r="L5" s="29">
        <v>150000</v>
      </c>
      <c r="M5" s="29">
        <v>192000</v>
      </c>
      <c r="N5" s="29">
        <v>211000</v>
      </c>
      <c r="O5" s="29">
        <v>230000</v>
      </c>
      <c r="P5" s="29">
        <v>255000</v>
      </c>
      <c r="Q5" s="29">
        <v>292000</v>
      </c>
    </row>
    <row r="6" spans="1:17" x14ac:dyDescent="0.2">
      <c r="A6" s="30" t="s">
        <v>28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4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x14ac:dyDescent="0.2">
      <c r="A7" s="30" t="s">
        <v>18</v>
      </c>
      <c r="B7" s="31">
        <v>47</v>
      </c>
      <c r="C7" s="32" t="s">
        <v>14</v>
      </c>
      <c r="D7" s="29">
        <v>280000</v>
      </c>
      <c r="E7" s="29">
        <v>512000</v>
      </c>
      <c r="F7" s="29">
        <v>584000</v>
      </c>
      <c r="G7" s="29">
        <v>696000</v>
      </c>
      <c r="H7" s="29">
        <v>744000</v>
      </c>
      <c r="I7" s="34">
        <v>800000</v>
      </c>
      <c r="J7" s="29">
        <v>936000</v>
      </c>
      <c r="K7" s="29">
        <v>1072000</v>
      </c>
      <c r="L7" s="29">
        <v>1200000</v>
      </c>
      <c r="M7" s="29">
        <v>1536000</v>
      </c>
      <c r="N7" s="29">
        <v>1688000</v>
      </c>
      <c r="O7" s="29">
        <v>1840000</v>
      </c>
      <c r="P7" s="29">
        <v>2040000</v>
      </c>
      <c r="Q7" s="29">
        <v>2336000</v>
      </c>
    </row>
    <row r="8" spans="1:17" x14ac:dyDescent="0.2">
      <c r="A8" s="30" t="s">
        <v>19</v>
      </c>
      <c r="B8" s="31">
        <v>47</v>
      </c>
      <c r="C8" s="32" t="s">
        <v>14</v>
      </c>
      <c r="D8" s="29">
        <v>280000</v>
      </c>
      <c r="E8" s="29">
        <v>512000</v>
      </c>
      <c r="F8" s="29">
        <v>584000</v>
      </c>
      <c r="G8" s="29">
        <v>696000</v>
      </c>
      <c r="H8" s="29">
        <v>744000</v>
      </c>
      <c r="I8" s="34">
        <v>800000</v>
      </c>
      <c r="J8" s="29">
        <v>936000</v>
      </c>
      <c r="K8" s="29">
        <v>1072000</v>
      </c>
      <c r="L8" s="29">
        <v>1200000</v>
      </c>
      <c r="M8" s="29">
        <v>1536000</v>
      </c>
      <c r="N8" s="29">
        <v>1688000</v>
      </c>
      <c r="O8" s="29">
        <v>1840000</v>
      </c>
      <c r="P8" s="29">
        <v>2040000</v>
      </c>
      <c r="Q8" s="29">
        <v>2336000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53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31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4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x14ac:dyDescent="0.2">
      <c r="A12" s="30" t="s">
        <v>58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4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4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43</v>
      </c>
      <c r="B17" s="31">
        <v>62</v>
      </c>
      <c r="C17" s="32" t="s">
        <v>29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27</v>
      </c>
      <c r="B18" s="31">
        <v>62</v>
      </c>
      <c r="C18" s="32" t="s">
        <v>30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40</v>
      </c>
      <c r="B19" s="31">
        <v>68</v>
      </c>
      <c r="C19" s="32" t="s">
        <v>26</v>
      </c>
      <c r="D19" s="29">
        <v>1400000</v>
      </c>
      <c r="E19" s="29">
        <v>2560000</v>
      </c>
      <c r="F19" s="29">
        <v>2920000</v>
      </c>
      <c r="G19" s="29">
        <v>3480000</v>
      </c>
      <c r="H19" s="29">
        <v>3720000</v>
      </c>
      <c r="I19" s="34">
        <v>4000000</v>
      </c>
      <c r="J19" s="29">
        <v>4680000</v>
      </c>
      <c r="K19" s="29">
        <v>5360000</v>
      </c>
      <c r="L19" s="29">
        <v>6000000</v>
      </c>
      <c r="M19" s="29">
        <v>7680000</v>
      </c>
      <c r="N19" s="29">
        <v>8440000</v>
      </c>
      <c r="O19" s="29">
        <v>9200000</v>
      </c>
      <c r="P19" s="29">
        <v>10200000</v>
      </c>
      <c r="Q19" s="29">
        <v>11680000</v>
      </c>
    </row>
    <row r="20" spans="1:17" x14ac:dyDescent="0.2">
      <c r="A20" s="30" t="s">
        <v>23</v>
      </c>
      <c r="B20" s="31">
        <v>54</v>
      </c>
      <c r="C20" s="32" t="s">
        <v>11</v>
      </c>
      <c r="D20" s="29">
        <v>560000</v>
      </c>
      <c r="E20" s="29">
        <v>1024000</v>
      </c>
      <c r="F20" s="29">
        <v>1168000</v>
      </c>
      <c r="G20" s="29">
        <v>1392000</v>
      </c>
      <c r="H20" s="29">
        <v>1488000</v>
      </c>
      <c r="I20" s="34">
        <v>1600000</v>
      </c>
      <c r="J20" s="29">
        <v>1872000</v>
      </c>
      <c r="K20" s="29">
        <v>2144000</v>
      </c>
      <c r="L20" s="29">
        <v>2400000</v>
      </c>
      <c r="M20" s="29">
        <v>3072000</v>
      </c>
      <c r="N20" s="29">
        <v>3376000</v>
      </c>
      <c r="O20" s="29">
        <v>3680000</v>
      </c>
      <c r="P20" s="29">
        <v>4080000</v>
      </c>
      <c r="Q20" s="29">
        <v>4672000</v>
      </c>
    </row>
    <row r="21" spans="1:17" x14ac:dyDescent="0.2">
      <c r="A21" s="30" t="s">
        <v>54</v>
      </c>
      <c r="B21" s="31">
        <v>49</v>
      </c>
      <c r="C21" s="32" t="s">
        <v>42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41</v>
      </c>
      <c r="B22" s="31">
        <v>29</v>
      </c>
      <c r="C22" s="32" t="s">
        <v>42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38</v>
      </c>
      <c r="B24" s="31">
        <v>15</v>
      </c>
      <c r="C24" s="32" t="s">
        <v>42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4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x14ac:dyDescent="0.2">
      <c r="A25" s="30" t="s">
        <v>48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44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51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56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22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55</v>
      </c>
      <c r="B35" s="31">
        <v>47</v>
      </c>
      <c r="C35" s="32" t="s">
        <v>6</v>
      </c>
      <c r="D35" s="29">
        <v>280000</v>
      </c>
      <c r="E35" s="29">
        <v>512000</v>
      </c>
      <c r="F35" s="29">
        <v>584000</v>
      </c>
      <c r="G35" s="29">
        <v>696000</v>
      </c>
      <c r="H35" s="29">
        <v>744000</v>
      </c>
      <c r="I35" s="34">
        <v>800000</v>
      </c>
      <c r="J35" s="29">
        <v>936000</v>
      </c>
      <c r="K35" s="29">
        <v>1072000</v>
      </c>
      <c r="L35" s="29">
        <v>1200000</v>
      </c>
      <c r="M35" s="29">
        <v>1536000</v>
      </c>
      <c r="N35" s="29">
        <v>1688000</v>
      </c>
      <c r="O35" s="29">
        <v>1840000</v>
      </c>
      <c r="P35" s="29">
        <v>2040000</v>
      </c>
      <c r="Q35" s="29">
        <v>2336000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24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49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39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45</v>
      </c>
      <c r="B44" s="31">
        <v>35</v>
      </c>
      <c r="C44" s="32" t="s">
        <v>8</v>
      </c>
      <c r="D44" s="29">
        <v>140000</v>
      </c>
      <c r="E44" s="29">
        <v>256000</v>
      </c>
      <c r="F44" s="29">
        <v>292000</v>
      </c>
      <c r="G44" s="29">
        <v>348000</v>
      </c>
      <c r="H44" s="29">
        <v>372000</v>
      </c>
      <c r="I44" s="34">
        <v>400000</v>
      </c>
      <c r="J44" s="29">
        <v>468000</v>
      </c>
      <c r="K44" s="29">
        <v>536000</v>
      </c>
      <c r="L44" s="29">
        <v>600000</v>
      </c>
      <c r="M44" s="29">
        <v>768000</v>
      </c>
      <c r="N44" s="29">
        <v>844000</v>
      </c>
      <c r="O44" s="29">
        <v>920000</v>
      </c>
      <c r="P44" s="29">
        <v>1020000</v>
      </c>
      <c r="Q44" s="29">
        <v>1168000</v>
      </c>
    </row>
    <row r="45" spans="1:17" x14ac:dyDescent="0.2">
      <c r="A45" s="56" t="s">
        <v>59</v>
      </c>
      <c r="B45" s="57">
        <v>22</v>
      </c>
      <c r="C45" s="58" t="s">
        <v>8</v>
      </c>
      <c r="D45" s="59">
        <v>70000</v>
      </c>
      <c r="E45" s="59">
        <v>128000</v>
      </c>
      <c r="F45" s="59">
        <v>146000</v>
      </c>
      <c r="G45" s="59">
        <v>174000</v>
      </c>
      <c r="H45" s="59">
        <v>186000</v>
      </c>
      <c r="I45" s="59">
        <v>200000</v>
      </c>
      <c r="J45" s="59">
        <v>234000</v>
      </c>
      <c r="K45" s="59">
        <v>268000</v>
      </c>
      <c r="L45" s="59">
        <v>300000</v>
      </c>
      <c r="M45" s="59">
        <v>384000</v>
      </c>
      <c r="N45" s="59">
        <v>422000</v>
      </c>
      <c r="O45" s="59">
        <v>460000</v>
      </c>
      <c r="P45" s="59">
        <v>510000</v>
      </c>
      <c r="Q45" s="59">
        <v>584000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4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25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52</v>
      </c>
      <c r="B49" s="31">
        <v>47</v>
      </c>
      <c r="C49" s="32" t="s">
        <v>8</v>
      </c>
      <c r="D49" s="29">
        <v>280000</v>
      </c>
      <c r="E49" s="29">
        <v>512000</v>
      </c>
      <c r="F49" s="29">
        <v>584000</v>
      </c>
      <c r="G49" s="29">
        <v>696000</v>
      </c>
      <c r="H49" s="29">
        <v>744000</v>
      </c>
      <c r="I49" s="34">
        <v>800000</v>
      </c>
      <c r="J49" s="29">
        <v>936000</v>
      </c>
      <c r="K49" s="29">
        <v>1072000</v>
      </c>
      <c r="L49" s="29">
        <v>1200000</v>
      </c>
      <c r="M49" s="29">
        <v>1536000</v>
      </c>
      <c r="N49" s="29">
        <v>1688000</v>
      </c>
      <c r="O49" s="29">
        <v>1840000</v>
      </c>
      <c r="P49" s="29">
        <v>2040000</v>
      </c>
      <c r="Q49" s="29">
        <v>2336000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4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47</v>
      </c>
      <c r="B53" s="31">
        <v>40</v>
      </c>
      <c r="C53" s="32" t="s">
        <v>8</v>
      </c>
      <c r="D53" s="29">
        <v>175000</v>
      </c>
      <c r="E53" s="29">
        <v>320000</v>
      </c>
      <c r="F53" s="29">
        <v>365000</v>
      </c>
      <c r="G53" s="29">
        <v>435000</v>
      </c>
      <c r="H53" s="29">
        <v>465000</v>
      </c>
      <c r="I53" s="34">
        <v>500000</v>
      </c>
      <c r="J53" s="29">
        <v>585000</v>
      </c>
      <c r="K53" s="29">
        <v>670000</v>
      </c>
      <c r="L53" s="29">
        <v>750000</v>
      </c>
      <c r="M53" s="29">
        <v>960000</v>
      </c>
      <c r="N53" s="29">
        <v>1055000</v>
      </c>
      <c r="O53" s="29">
        <v>1150000</v>
      </c>
      <c r="P53" s="29">
        <v>1275000</v>
      </c>
      <c r="Q53" s="29">
        <v>1460000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50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4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topLeftCell="A19" zoomScaleNormal="100" workbookViewId="0">
      <selection activeCell="A47" sqref="A4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0" t="str">
        <f>'Clasificaciones Abril'!A2:M2</f>
        <v>TARIFAS DEL 17 AL 23 DE ABRIL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15</v>
      </c>
      <c r="C5" s="32" t="s">
        <v>14</v>
      </c>
      <c r="D5" s="29">
        <v>35000</v>
      </c>
      <c r="E5" s="29">
        <v>64000</v>
      </c>
      <c r="F5" s="29">
        <v>73000</v>
      </c>
      <c r="G5" s="29">
        <v>87000</v>
      </c>
      <c r="H5" s="29">
        <v>93000</v>
      </c>
      <c r="I5" s="33">
        <v>100000</v>
      </c>
      <c r="J5" s="29">
        <v>117000</v>
      </c>
      <c r="K5" s="29">
        <v>134000</v>
      </c>
      <c r="L5" s="29">
        <v>150000</v>
      </c>
      <c r="M5" s="29">
        <v>192000</v>
      </c>
      <c r="N5" s="29">
        <v>211000</v>
      </c>
      <c r="O5" s="29">
        <v>230000</v>
      </c>
      <c r="P5" s="29">
        <v>255000</v>
      </c>
      <c r="Q5" s="29">
        <v>292000</v>
      </c>
    </row>
    <row r="6" spans="1:17" s="13" customFormat="1" x14ac:dyDescent="0.2">
      <c r="A6" s="30" t="s">
        <v>28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3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s="13" customFormat="1" x14ac:dyDescent="0.2">
      <c r="A7" s="30" t="s">
        <v>18</v>
      </c>
      <c r="B7" s="31">
        <v>47</v>
      </c>
      <c r="C7" s="32" t="s">
        <v>14</v>
      </c>
      <c r="D7" s="29">
        <v>280000</v>
      </c>
      <c r="E7" s="29">
        <v>512000</v>
      </c>
      <c r="F7" s="29">
        <v>584000</v>
      </c>
      <c r="G7" s="29">
        <v>696000</v>
      </c>
      <c r="H7" s="29">
        <v>744000</v>
      </c>
      <c r="I7" s="33">
        <v>800000</v>
      </c>
      <c r="J7" s="29">
        <v>936000</v>
      </c>
      <c r="K7" s="29">
        <v>1072000</v>
      </c>
      <c r="L7" s="29">
        <v>1200000</v>
      </c>
      <c r="M7" s="29">
        <v>1536000</v>
      </c>
      <c r="N7" s="29">
        <v>1688000</v>
      </c>
      <c r="O7" s="29">
        <v>1840000</v>
      </c>
      <c r="P7" s="29">
        <v>2040000</v>
      </c>
      <c r="Q7" s="29">
        <v>2336000</v>
      </c>
    </row>
    <row r="8" spans="1:17" s="13" customFormat="1" x14ac:dyDescent="0.2">
      <c r="A8" s="30" t="s">
        <v>19</v>
      </c>
      <c r="B8" s="31">
        <v>47</v>
      </c>
      <c r="C8" s="32" t="s">
        <v>14</v>
      </c>
      <c r="D8" s="29">
        <v>280000</v>
      </c>
      <c r="E8" s="29">
        <v>512000</v>
      </c>
      <c r="F8" s="29">
        <v>584000</v>
      </c>
      <c r="G8" s="29">
        <v>696000</v>
      </c>
      <c r="H8" s="29">
        <v>744000</v>
      </c>
      <c r="I8" s="33">
        <v>800000</v>
      </c>
      <c r="J8" s="29">
        <v>936000</v>
      </c>
      <c r="K8" s="29">
        <v>1072000</v>
      </c>
      <c r="L8" s="29">
        <v>1200000</v>
      </c>
      <c r="M8" s="29">
        <v>1536000</v>
      </c>
      <c r="N8" s="29">
        <v>1688000</v>
      </c>
      <c r="O8" s="29">
        <v>1840000</v>
      </c>
      <c r="P8" s="29">
        <v>2040000</v>
      </c>
      <c r="Q8" s="29">
        <v>2336000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53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31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3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s="13" customFormat="1" x14ac:dyDescent="0.2">
      <c r="A12" s="30" t="s">
        <v>58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3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3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43</v>
      </c>
      <c r="B17" s="31">
        <v>62</v>
      </c>
      <c r="C17" s="32" t="s">
        <v>29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27</v>
      </c>
      <c r="B18" s="31">
        <v>62</v>
      </c>
      <c r="C18" s="32" t="s">
        <v>30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40</v>
      </c>
      <c r="B19" s="31">
        <v>68</v>
      </c>
      <c r="C19" s="32" t="s">
        <v>26</v>
      </c>
      <c r="D19" s="29">
        <v>1400000</v>
      </c>
      <c r="E19" s="29">
        <v>2560000</v>
      </c>
      <c r="F19" s="29">
        <v>2920000</v>
      </c>
      <c r="G19" s="29">
        <v>3480000</v>
      </c>
      <c r="H19" s="29">
        <v>3720000</v>
      </c>
      <c r="I19" s="33">
        <v>4000000</v>
      </c>
      <c r="J19" s="29">
        <v>4680000</v>
      </c>
      <c r="K19" s="29">
        <v>5360000</v>
      </c>
      <c r="L19" s="29">
        <v>6000000</v>
      </c>
      <c r="M19" s="29">
        <v>7680000</v>
      </c>
      <c r="N19" s="29">
        <v>8440000</v>
      </c>
      <c r="O19" s="29">
        <v>9200000</v>
      </c>
      <c r="P19" s="29">
        <v>10200000</v>
      </c>
      <c r="Q19" s="29">
        <v>11680000</v>
      </c>
    </row>
    <row r="20" spans="1:17" s="13" customFormat="1" x14ac:dyDescent="0.2">
      <c r="A20" s="30" t="s">
        <v>23</v>
      </c>
      <c r="B20" s="31">
        <v>54</v>
      </c>
      <c r="C20" s="32" t="s">
        <v>11</v>
      </c>
      <c r="D20" s="29">
        <v>560000</v>
      </c>
      <c r="E20" s="29">
        <v>1024000</v>
      </c>
      <c r="F20" s="29">
        <v>1168000</v>
      </c>
      <c r="G20" s="29">
        <v>1392000</v>
      </c>
      <c r="H20" s="29">
        <v>1488000</v>
      </c>
      <c r="I20" s="33">
        <v>1600000</v>
      </c>
      <c r="J20" s="29">
        <v>1872000</v>
      </c>
      <c r="K20" s="29">
        <v>2144000</v>
      </c>
      <c r="L20" s="29">
        <v>2400000</v>
      </c>
      <c r="M20" s="29">
        <v>3072000</v>
      </c>
      <c r="N20" s="29">
        <v>3376000</v>
      </c>
      <c r="O20" s="29">
        <v>3680000</v>
      </c>
      <c r="P20" s="29">
        <v>4080000</v>
      </c>
      <c r="Q20" s="29">
        <v>4672000</v>
      </c>
    </row>
    <row r="21" spans="1:17" s="13" customFormat="1" x14ac:dyDescent="0.2">
      <c r="A21" s="30" t="s">
        <v>54</v>
      </c>
      <c r="B21" s="31">
        <v>49</v>
      </c>
      <c r="C21" s="32" t="s">
        <v>42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3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41</v>
      </c>
      <c r="B22" s="31">
        <v>29</v>
      </c>
      <c r="C22" s="32" t="s">
        <v>42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38</v>
      </c>
      <c r="B24" s="31">
        <v>15</v>
      </c>
      <c r="C24" s="32" t="s">
        <v>42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3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s="13" customFormat="1" x14ac:dyDescent="0.2">
      <c r="A25" s="30" t="s">
        <v>48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44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51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56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3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22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55</v>
      </c>
      <c r="B35" s="31">
        <v>47</v>
      </c>
      <c r="C35" s="32" t="s">
        <v>6</v>
      </c>
      <c r="D35" s="29">
        <v>280000</v>
      </c>
      <c r="E35" s="29">
        <v>512000</v>
      </c>
      <c r="F35" s="29">
        <v>584000</v>
      </c>
      <c r="G35" s="29">
        <v>696000</v>
      </c>
      <c r="H35" s="29">
        <v>744000</v>
      </c>
      <c r="I35" s="33">
        <v>800000</v>
      </c>
      <c r="J35" s="29">
        <v>936000</v>
      </c>
      <c r="K35" s="29">
        <v>1072000</v>
      </c>
      <c r="L35" s="29">
        <v>1200000</v>
      </c>
      <c r="M35" s="29">
        <v>1536000</v>
      </c>
      <c r="N35" s="29">
        <v>1688000</v>
      </c>
      <c r="O35" s="29">
        <v>1840000</v>
      </c>
      <c r="P35" s="29">
        <v>2040000</v>
      </c>
      <c r="Q35" s="29">
        <v>2336000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24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49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39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45</v>
      </c>
      <c r="B44" s="31">
        <v>35</v>
      </c>
      <c r="C44" s="32" t="s">
        <v>8</v>
      </c>
      <c r="D44" s="29">
        <v>140000</v>
      </c>
      <c r="E44" s="29">
        <v>256000</v>
      </c>
      <c r="F44" s="29">
        <v>292000</v>
      </c>
      <c r="G44" s="29">
        <v>348000</v>
      </c>
      <c r="H44" s="29">
        <v>372000</v>
      </c>
      <c r="I44" s="33">
        <v>400000</v>
      </c>
      <c r="J44" s="29">
        <v>468000</v>
      </c>
      <c r="K44" s="29">
        <v>536000</v>
      </c>
      <c r="L44" s="29">
        <v>600000</v>
      </c>
      <c r="M44" s="29">
        <v>768000</v>
      </c>
      <c r="N44" s="29">
        <v>844000</v>
      </c>
      <c r="O44" s="29">
        <v>920000</v>
      </c>
      <c r="P44" s="29">
        <v>1020000</v>
      </c>
      <c r="Q44" s="29">
        <v>1168000</v>
      </c>
    </row>
    <row r="45" spans="1:17" x14ac:dyDescent="0.2">
      <c r="A45" s="56" t="s">
        <v>59</v>
      </c>
      <c r="B45" s="57">
        <v>22</v>
      </c>
      <c r="C45" s="58" t="s">
        <v>8</v>
      </c>
      <c r="D45" s="59">
        <v>70000</v>
      </c>
      <c r="E45" s="59">
        <v>128000</v>
      </c>
      <c r="F45" s="59">
        <v>146000</v>
      </c>
      <c r="G45" s="59">
        <v>174000</v>
      </c>
      <c r="H45" s="59">
        <v>186000</v>
      </c>
      <c r="I45" s="59">
        <v>200000</v>
      </c>
      <c r="J45" s="59">
        <v>234000</v>
      </c>
      <c r="K45" s="59">
        <v>268000</v>
      </c>
      <c r="L45" s="59">
        <v>300000</v>
      </c>
      <c r="M45" s="59">
        <v>384000</v>
      </c>
      <c r="N45" s="59">
        <v>422000</v>
      </c>
      <c r="O45" s="59">
        <v>460000</v>
      </c>
      <c r="P45" s="59">
        <v>510000</v>
      </c>
      <c r="Q45" s="59">
        <v>584000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3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25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3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52</v>
      </c>
      <c r="B49" s="31">
        <v>47</v>
      </c>
      <c r="C49" s="32" t="s">
        <v>8</v>
      </c>
      <c r="D49" s="29">
        <v>280000</v>
      </c>
      <c r="E49" s="29">
        <v>512000</v>
      </c>
      <c r="F49" s="29">
        <v>584000</v>
      </c>
      <c r="G49" s="29">
        <v>696000</v>
      </c>
      <c r="H49" s="29">
        <v>744000</v>
      </c>
      <c r="I49" s="33">
        <v>800000</v>
      </c>
      <c r="J49" s="29">
        <v>936000</v>
      </c>
      <c r="K49" s="29">
        <v>1072000</v>
      </c>
      <c r="L49" s="29">
        <v>1200000</v>
      </c>
      <c r="M49" s="29">
        <v>1536000</v>
      </c>
      <c r="N49" s="29">
        <v>1688000</v>
      </c>
      <c r="O49" s="29">
        <v>1840000</v>
      </c>
      <c r="P49" s="29">
        <v>2040000</v>
      </c>
      <c r="Q49" s="29">
        <v>2336000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46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3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47</v>
      </c>
      <c r="B53" s="31">
        <v>40</v>
      </c>
      <c r="C53" s="32" t="s">
        <v>8</v>
      </c>
      <c r="D53" s="29">
        <v>175000</v>
      </c>
      <c r="E53" s="29">
        <v>320000</v>
      </c>
      <c r="F53" s="29">
        <v>365000</v>
      </c>
      <c r="G53" s="29">
        <v>435000</v>
      </c>
      <c r="H53" s="29">
        <v>465000</v>
      </c>
      <c r="I53" s="33">
        <v>500000</v>
      </c>
      <c r="J53" s="29">
        <v>585000</v>
      </c>
      <c r="K53" s="29">
        <v>670000</v>
      </c>
      <c r="L53" s="29">
        <v>750000</v>
      </c>
      <c r="M53" s="29">
        <v>960000</v>
      </c>
      <c r="N53" s="29">
        <v>1055000</v>
      </c>
      <c r="O53" s="29">
        <v>1150000</v>
      </c>
      <c r="P53" s="29">
        <v>1275000</v>
      </c>
      <c r="Q53" s="29">
        <v>1460000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50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3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37</v>
      </c>
      <c r="F2" s="39"/>
    </row>
    <row r="3" spans="1:20" ht="10.5" x14ac:dyDescent="0.25">
      <c r="A3" s="15" t="s">
        <v>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35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31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35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31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35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33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35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33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35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32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35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32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Abril</vt:lpstr>
      <vt:lpstr>VUP Abril</vt:lpstr>
      <vt:lpstr>VEG Abril</vt:lpstr>
      <vt:lpstr>Estrenos Octubre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2023-04-14T15:44:58Z</dcterms:modified>
</cp:coreProperties>
</file>