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2\12 Diciembre\"/>
    </mc:Choice>
  </mc:AlternateContent>
  <bookViews>
    <workbookView xWindow="300" yWindow="380" windowWidth="18900" windowHeight="6340"/>
  </bookViews>
  <sheets>
    <sheet name="Clasificaciones Diciembre" sheetId="8" r:id="rId1"/>
    <sheet name="VUP Diciembre" sheetId="2" r:id="rId2"/>
    <sheet name="VEG Diciem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Diciembre'!$A$1:$C$34</definedName>
    <definedName name="_xlnm.Print_Area" localSheetId="2">'VEG Diciembre'!$A$1:$P$45</definedName>
    <definedName name="_xlnm.Print_Area" localSheetId="1">'VUP Diciembre'!$A$1:$P$45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<sst xmlns="http://schemas.openxmlformats.org/spreadsheetml/2006/main" count="456" uniqueCount="79">
  <si>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</si>
  <si>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</si>
  <si>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</si>
  <si>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</si>
  <si>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</si>
  <si>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</si>
  <si>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</si>
  <si>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</si>
  <si>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</si>
  <si>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</si>
  <si>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</si>
  <si>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</si>
  <si>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</si>
  <si>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</si>
  <si>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</si>
  <si>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</si>
  <si>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</si>
  <si>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</si>
  <si>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</si>
  <si>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</si>
  <si>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</si>
  <si>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</si>
  <si>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</si>
  <si>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</si>
  <si>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</si>
  <si>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</si>
  <si>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</si>
  <si>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</si>
  <si>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TELETRECE NOCHE</t>
  </si>
  <si>
    <t>MESA CENTRAL</t>
  </si>
  <si>
    <t>DOMINGO DE PELICULAS 2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</si>
  <si>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</si>
  <si>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</si>
  <si>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</si>
  <si>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</si>
  <si>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</si>
  <si>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</si>
  <si>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</si>
  <si>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</si>
  <si>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JUEGO TEXTUAL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</si>
  <si>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</si>
  <si>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</si>
  <si>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</si>
  <si>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</si>
  <si>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</si>
  <si>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</si>
  <si>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</si>
  <si>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MAMA CHASQUILLAS</t>
  </si>
  <si>
    <t>EL INGREDIENTE</t>
  </si>
  <si>
    <t>LA CASA EN LA PRADERA</t>
  </si>
  <si>
    <t>L-W</t>
  </si>
  <si>
    <t>HOMENAJE GIGANTE</t>
  </si>
  <si>
    <t>TARIFAS DEL 05 AL 11 DE DICIEMBRE 2022</t>
  </si>
  <si>
    <t>L;V</t>
  </si>
  <si>
    <t>W-J</t>
  </si>
  <si>
    <t>L</t>
  </si>
  <si>
    <t>M</t>
  </si>
  <si>
    <t>MUNDIAL QATAR 2022, PREVIA 8 DE FINAL 1</t>
  </si>
  <si>
    <t>MUNDIAL QATAR 2022, 8 DE FINAL 1</t>
  </si>
  <si>
    <t>MUNDIAL QATAR 2022, POST PARTIDO QATAR</t>
  </si>
  <si>
    <t>MUNDIAL QATAR 2022, RESUMEN</t>
  </si>
  <si>
    <t>MUNDIAL QATAR 2022, PREVIA 4 DE FINAL 1</t>
  </si>
  <si>
    <t>MUNDIAL QATAR 2022, 4 DE FINAL 1</t>
  </si>
  <si>
    <t>MUNDIAL QATAR 2022, PREVIA 4 DE FINAL 2</t>
  </si>
  <si>
    <t>MUNDIAL QATAR 2022, 4 DE FINAL 2</t>
  </si>
  <si>
    <t>MUNDIAL QATAR 2022, PREVIA 8 DE FINAL 2</t>
  </si>
  <si>
    <t>MUNDIAL QATAR 2022, 8 DE FINAL 2</t>
  </si>
  <si>
    <t>MUNDIAL QATAR 2022, REP RESUMEN</t>
  </si>
  <si>
    <t>MUNDIAL QATAR 2022, AUSTRALIA VS DINAMARCA</t>
  </si>
  <si>
    <t>MUNDIAL QATAR 2022, 8 DE FINAL</t>
  </si>
  <si>
    <t>MUNDIAL QATAR 2022, CAMERUN VS SERBIA</t>
  </si>
  <si>
    <t>MUNDIAL QATAR 2022, REP 2 RESUMEN</t>
  </si>
  <si>
    <t>J-V</t>
  </si>
  <si>
    <t>MUNDIAL QATAR 2022, HOLANDA VS QATAR</t>
  </si>
  <si>
    <t>MUNDIAL QATAR 2022, MEXICO VS ARABIA SAUDITA</t>
  </si>
  <si>
    <t>MUNDIAL QATAR 2022, PREVIA 4 DE FINAL 3</t>
  </si>
  <si>
    <t>MUNDIAL QATAR 2022, 4 DE FINAL 3</t>
  </si>
  <si>
    <t>MUNDIAL QATAR 2022, COREA VS GHANA</t>
  </si>
  <si>
    <t>MUNDIAL QATAR 2022, 4 DE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</si>
</sst>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NumberFormat="1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  <xf numFmtId="0" fontId="8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76"/>
  <sheetViews>
    <sheetView showGridLines="0" tabSelected="1" zoomScaleNormal="100" workbookViewId="0">
      <selection activeCell="I18" sqref="I18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61" t="s">
        <v>52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12</v>
      </c>
      <c r="E4" s="54"/>
    </row>
    <row r="5" spans="1:16" x14ac:dyDescent="0.2">
      <c r="A5" s="31" t="s">
        <v>18</v>
      </c>
      <c r="B5" s="32">
        <v>15</v>
      </c>
      <c r="C5" s="33" t="s">
        <v>53</v>
      </c>
      <c r="E5" s="54"/>
    </row>
    <row r="6" spans="1:16" x14ac:dyDescent="0.2">
      <c r="A6" s="56" t="s">
        <v>33</v>
      </c>
      <c r="B6" s="57">
        <v>32</v>
      </c>
      <c r="C6" s="58" t="s">
        <v>16</v>
      </c>
      <c r="E6" s="54"/>
    </row>
    <row r="7" spans="1:16" x14ac:dyDescent="0.2">
      <c r="A7" s="56" t="s">
        <v>20</v>
      </c>
      <c r="B7" s="57">
        <v>47</v>
      </c>
      <c r="C7" s="58" t="s">
        <v>16</v>
      </c>
      <c r="E7" s="54"/>
    </row>
    <row r="8" spans="1:16" x14ac:dyDescent="0.2">
      <c r="A8" s="56" t="s">
        <v>21</v>
      </c>
      <c r="B8" s="57">
        <v>47</v>
      </c>
      <c r="C8" s="58" t="s">
        <v>16</v>
      </c>
      <c r="E8" s="54"/>
    </row>
    <row r="9" spans="1:16" x14ac:dyDescent="0.2">
      <c r="A9" s="56" t="s">
        <v>2</v>
      </c>
      <c r="B9" s="57">
        <v>48</v>
      </c>
      <c r="C9" s="58" t="s">
        <v>16</v>
      </c>
      <c r="E9" s="54"/>
    </row>
    <row r="10" spans="1:16" x14ac:dyDescent="0.2">
      <c r="A10" s="64" t="s">
        <v>57</v>
      </c>
      <c r="B10" s="65">
        <v>49</v>
      </c>
      <c r="C10" s="63" t="s">
        <v>55</v>
      </c>
      <c r="E10" s="54"/>
    </row>
    <row r="11" spans="1:16" x14ac:dyDescent="0.2">
      <c r="A11" s="64" t="s">
        <v>58</v>
      </c>
      <c r="B11" s="65">
        <v>61</v>
      </c>
      <c r="C11" s="63" t="s">
        <v>55</v>
      </c>
      <c r="E11" s="54"/>
    </row>
    <row r="12" spans="1:16" x14ac:dyDescent="0.2">
      <c r="A12" s="64" t="s">
        <v>59</v>
      </c>
      <c r="B12" s="65">
        <v>61</v>
      </c>
      <c r="C12" s="63" t="s">
        <v>55</v>
      </c>
      <c r="E12" s="54"/>
    </row>
    <row r="13" spans="1:16" x14ac:dyDescent="0.2">
      <c r="A13" s="64" t="s">
        <v>65</v>
      </c>
      <c r="B13" s="65">
        <v>49</v>
      </c>
      <c r="C13" s="63" t="s">
        <v>56</v>
      </c>
      <c r="E13" s="54"/>
    </row>
    <row r="14" spans="1:16" x14ac:dyDescent="0.2">
      <c r="A14" s="64" t="s">
        <v>66</v>
      </c>
      <c r="B14" s="65">
        <v>61</v>
      </c>
      <c r="C14" s="63" t="s">
        <v>56</v>
      </c>
      <c r="E14" s="54"/>
    </row>
    <row r="15" spans="1:16" x14ac:dyDescent="0.2">
      <c r="A15" s="64" t="s">
        <v>59</v>
      </c>
      <c r="B15" s="65">
        <v>61</v>
      </c>
      <c r="C15" s="63" t="s">
        <v>56</v>
      </c>
      <c r="E15" s="54"/>
    </row>
    <row r="16" spans="1:16" x14ac:dyDescent="0.2">
      <c r="A16" s="64" t="s">
        <v>61</v>
      </c>
      <c r="B16" s="65">
        <v>49</v>
      </c>
      <c r="C16" s="63" t="s">
        <v>13</v>
      </c>
      <c r="E16" s="54"/>
    </row>
    <row r="17" spans="1:5" x14ac:dyDescent="0.2">
      <c r="A17" s="64" t="s">
        <v>62</v>
      </c>
      <c r="B17" s="65">
        <v>61</v>
      </c>
      <c r="C17" s="63" t="s">
        <v>13</v>
      </c>
      <c r="E17" s="54"/>
    </row>
    <row r="18" spans="1:5" x14ac:dyDescent="0.2">
      <c r="A18" s="64" t="s">
        <v>63</v>
      </c>
      <c r="B18" s="65">
        <v>49</v>
      </c>
      <c r="C18" s="63" t="s">
        <v>13</v>
      </c>
      <c r="E18" s="54"/>
    </row>
    <row r="19" spans="1:5" x14ac:dyDescent="0.2">
      <c r="A19" s="64" t="s">
        <v>64</v>
      </c>
      <c r="B19" s="65">
        <v>61</v>
      </c>
      <c r="C19" s="63" t="s">
        <v>13</v>
      </c>
      <c r="E19" s="54"/>
    </row>
    <row r="20" spans="1:5" x14ac:dyDescent="0.2">
      <c r="A20" s="64" t="s">
        <v>59</v>
      </c>
      <c r="B20" s="65">
        <v>61</v>
      </c>
      <c r="C20" s="63" t="s">
        <v>13</v>
      </c>
      <c r="E20" s="54"/>
    </row>
    <row r="21" spans="1:5" x14ac:dyDescent="0.2">
      <c r="A21" s="64" t="s">
        <v>60</v>
      </c>
      <c r="B21" s="65">
        <v>56</v>
      </c>
      <c r="C21" s="63" t="s">
        <v>16</v>
      </c>
      <c r="E21" s="54"/>
    </row>
    <row r="22" spans="1:5" x14ac:dyDescent="0.2">
      <c r="A22" s="56" t="s">
        <v>37</v>
      </c>
      <c r="B22" s="57">
        <v>49</v>
      </c>
      <c r="C22" s="58" t="s">
        <v>54</v>
      </c>
      <c r="E22" s="54"/>
    </row>
    <row r="23" spans="1:5" x14ac:dyDescent="0.2">
      <c r="A23" s="56" t="s">
        <v>38</v>
      </c>
      <c r="B23" s="59">
        <v>44</v>
      </c>
      <c r="C23" s="58" t="s">
        <v>54</v>
      </c>
      <c r="E23" s="54"/>
    </row>
    <row r="24" spans="1:5" x14ac:dyDescent="0.2">
      <c r="A24" s="56" t="s">
        <v>15</v>
      </c>
      <c r="B24" s="57">
        <v>47</v>
      </c>
      <c r="C24" s="58" t="s">
        <v>54</v>
      </c>
      <c r="E24" s="54"/>
    </row>
    <row r="25" spans="1:5" x14ac:dyDescent="0.2">
      <c r="A25" s="31" t="s">
        <v>19</v>
      </c>
      <c r="B25" s="32">
        <v>52</v>
      </c>
      <c r="C25" s="33" t="s">
        <v>16</v>
      </c>
      <c r="E25" s="54"/>
    </row>
    <row r="26" spans="1:5" x14ac:dyDescent="0.2">
      <c r="A26" s="31" t="s">
        <v>3</v>
      </c>
      <c r="B26" s="32">
        <v>62</v>
      </c>
      <c r="C26" s="33" t="s">
        <v>16</v>
      </c>
      <c r="E26" s="54"/>
    </row>
    <row r="27" spans="1:5" x14ac:dyDescent="0.2">
      <c r="A27" s="31" t="s">
        <v>7</v>
      </c>
      <c r="B27" s="32">
        <v>62</v>
      </c>
      <c r="C27" s="33" t="s">
        <v>16</v>
      </c>
      <c r="E27" s="54"/>
    </row>
    <row r="28" spans="1:5" x14ac:dyDescent="0.2">
      <c r="A28" s="31" t="s">
        <v>39</v>
      </c>
      <c r="B28" s="32">
        <v>62</v>
      </c>
      <c r="C28" s="33" t="s">
        <v>34</v>
      </c>
      <c r="E28" s="54"/>
    </row>
    <row r="29" spans="1:5" x14ac:dyDescent="0.2">
      <c r="A29" s="31" t="s">
        <v>32</v>
      </c>
      <c r="B29" s="32">
        <v>62</v>
      </c>
      <c r="C29" s="33" t="s">
        <v>35</v>
      </c>
      <c r="E29" s="54"/>
    </row>
    <row r="30" spans="1:5" x14ac:dyDescent="0.2">
      <c r="A30" s="31" t="s">
        <v>36</v>
      </c>
      <c r="B30" s="32">
        <v>62</v>
      </c>
      <c r="C30" s="33" t="s">
        <v>31</v>
      </c>
      <c r="E30" s="54"/>
    </row>
    <row r="31" spans="1:5" x14ac:dyDescent="0.2">
      <c r="A31" s="31" t="s">
        <v>25</v>
      </c>
      <c r="B31" s="32">
        <v>54</v>
      </c>
      <c r="C31" s="33" t="s">
        <v>13</v>
      </c>
      <c r="E31" s="54"/>
    </row>
    <row r="32" spans="1:5" x14ac:dyDescent="0.2">
      <c r="A32" s="31" t="s">
        <v>40</v>
      </c>
      <c r="B32" s="32">
        <v>44</v>
      </c>
      <c r="C32" s="33" t="s">
        <v>50</v>
      </c>
      <c r="E32" s="54"/>
    </row>
    <row r="33" spans="1:5" x14ac:dyDescent="0.2">
      <c r="A33" s="31" t="s">
        <v>51</v>
      </c>
      <c r="B33" s="32">
        <v>44</v>
      </c>
      <c r="C33" s="33" t="s">
        <v>31</v>
      </c>
      <c r="E33" s="54"/>
    </row>
    <row r="34" spans="1:5" x14ac:dyDescent="0.2">
      <c r="A34" s="31" t="s">
        <v>28</v>
      </c>
      <c r="B34" s="32">
        <v>29</v>
      </c>
      <c r="C34" s="33" t="s">
        <v>50</v>
      </c>
      <c r="E34" s="54"/>
    </row>
    <row r="35" spans="1:5" x14ac:dyDescent="0.2">
      <c r="A35" s="64" t="s">
        <v>67</v>
      </c>
      <c r="B35" s="65">
        <v>40</v>
      </c>
      <c r="C35" s="63" t="s">
        <v>16</v>
      </c>
      <c r="E35" s="54"/>
    </row>
    <row r="36" spans="1:5" x14ac:dyDescent="0.2">
      <c r="A36" s="31" t="s">
        <v>17</v>
      </c>
      <c r="B36" s="32">
        <v>19</v>
      </c>
      <c r="C36" s="33" t="s">
        <v>16</v>
      </c>
      <c r="E36" s="54"/>
    </row>
    <row r="37" spans="1:5" x14ac:dyDescent="0.2">
      <c r="A37" s="64" t="s">
        <v>68</v>
      </c>
      <c r="B37" s="65">
        <v>22</v>
      </c>
      <c r="C37" s="63" t="s">
        <v>55</v>
      </c>
      <c r="E37" s="54"/>
    </row>
    <row r="38" spans="1:5" x14ac:dyDescent="0.2">
      <c r="A38" s="64" t="s">
        <v>69</v>
      </c>
      <c r="B38" s="65">
        <v>22</v>
      </c>
      <c r="C38" s="63" t="s">
        <v>56</v>
      </c>
      <c r="E38" s="54"/>
    </row>
    <row r="39" spans="1:5" x14ac:dyDescent="0.2">
      <c r="A39" s="64" t="s">
        <v>69</v>
      </c>
      <c r="B39" s="65">
        <v>22</v>
      </c>
      <c r="C39" s="63" t="s">
        <v>35</v>
      </c>
      <c r="E39" s="54"/>
    </row>
    <row r="40" spans="1:5" x14ac:dyDescent="0.2">
      <c r="A40" s="64" t="s">
        <v>70</v>
      </c>
      <c r="B40" s="65">
        <v>22</v>
      </c>
      <c r="C40" s="63" t="s">
        <v>31</v>
      </c>
      <c r="E40" s="54"/>
    </row>
    <row r="41" spans="1:5" x14ac:dyDescent="0.2">
      <c r="A41" s="64" t="s">
        <v>73</v>
      </c>
      <c r="B41" s="65">
        <v>22</v>
      </c>
      <c r="C41" s="63" t="s">
        <v>13</v>
      </c>
      <c r="E41" s="54"/>
    </row>
    <row r="42" spans="1:5" x14ac:dyDescent="0.2">
      <c r="A42" s="64" t="s">
        <v>74</v>
      </c>
      <c r="B42" s="65">
        <v>22</v>
      </c>
      <c r="C42" s="63" t="s">
        <v>13</v>
      </c>
      <c r="E42" s="54"/>
    </row>
    <row r="43" spans="1:5" x14ac:dyDescent="0.2">
      <c r="A43" s="64" t="s">
        <v>71</v>
      </c>
      <c r="B43" s="65">
        <v>22</v>
      </c>
      <c r="C43" s="63" t="s">
        <v>72</v>
      </c>
      <c r="E43" s="54"/>
    </row>
    <row r="44" spans="1:5" x14ac:dyDescent="0.2">
      <c r="A44" s="7"/>
      <c r="B44" s="7"/>
    </row>
    <row r="45" spans="1:5" ht="10.5" x14ac:dyDescent="0.25">
      <c r="A45" s="9" t="s">
        <v>0</v>
      </c>
      <c r="B45" s="25"/>
      <c r="C45" s="26"/>
    </row>
    <row r="46" spans="1:5" ht="10.5" x14ac:dyDescent="0.25">
      <c r="A46" s="27" t="s">
        <v>5</v>
      </c>
      <c r="B46" s="28" t="s">
        <v>1</v>
      </c>
      <c r="C46" s="27" t="s">
        <v>12</v>
      </c>
    </row>
    <row r="47" spans="1:5" x14ac:dyDescent="0.2">
      <c r="A47" s="52" t="s">
        <v>22</v>
      </c>
      <c r="B47" s="53">
        <v>15</v>
      </c>
      <c r="C47" s="33" t="s">
        <v>6</v>
      </c>
      <c r="E47" s="54"/>
    </row>
    <row r="48" spans="1:5" x14ac:dyDescent="0.2">
      <c r="A48" s="52" t="s">
        <v>48</v>
      </c>
      <c r="B48" s="53">
        <v>22</v>
      </c>
      <c r="C48" s="33" t="s">
        <v>6</v>
      </c>
      <c r="E48" s="54"/>
    </row>
    <row r="49" spans="1:5" x14ac:dyDescent="0.2">
      <c r="A49" s="52" t="s">
        <v>47</v>
      </c>
      <c r="B49" s="53">
        <v>22</v>
      </c>
      <c r="C49" s="33" t="s">
        <v>6</v>
      </c>
      <c r="E49" s="54"/>
    </row>
    <row r="50" spans="1:5" x14ac:dyDescent="0.2">
      <c r="A50" s="52" t="s">
        <v>49</v>
      </c>
      <c r="B50" s="53">
        <v>29</v>
      </c>
      <c r="C50" s="33" t="s">
        <v>6</v>
      </c>
      <c r="E50" s="54"/>
    </row>
    <row r="51" spans="1:5" x14ac:dyDescent="0.2">
      <c r="A51" s="64" t="s">
        <v>75</v>
      </c>
      <c r="B51" s="62">
        <v>49</v>
      </c>
      <c r="C51" s="63" t="s">
        <v>6</v>
      </c>
      <c r="E51" s="54"/>
    </row>
    <row r="52" spans="1:5" x14ac:dyDescent="0.2">
      <c r="A52" s="64" t="s">
        <v>76</v>
      </c>
      <c r="B52" s="62">
        <v>61</v>
      </c>
      <c r="C52" s="63" t="s">
        <v>6</v>
      </c>
      <c r="E52" s="54"/>
    </row>
    <row r="53" spans="1:5" x14ac:dyDescent="0.2">
      <c r="A53" s="52" t="s">
        <v>2</v>
      </c>
      <c r="B53" s="53">
        <v>46</v>
      </c>
      <c r="C53" s="33" t="s">
        <v>6</v>
      </c>
      <c r="E53" s="54"/>
    </row>
    <row r="54" spans="1:5" x14ac:dyDescent="0.2">
      <c r="A54" s="31" t="s">
        <v>24</v>
      </c>
      <c r="B54" s="32">
        <v>46</v>
      </c>
      <c r="C54" s="33" t="s">
        <v>6</v>
      </c>
      <c r="E54" s="54"/>
    </row>
    <row r="55" spans="1:5" x14ac:dyDescent="0.2">
      <c r="A55" s="31" t="s">
        <v>11</v>
      </c>
      <c r="B55" s="32">
        <v>47</v>
      </c>
      <c r="C55" s="33" t="s">
        <v>6</v>
      </c>
      <c r="E55" s="54"/>
    </row>
    <row r="56" spans="1:5" x14ac:dyDescent="0.2">
      <c r="A56" s="64" t="s">
        <v>60</v>
      </c>
      <c r="B56" s="65">
        <v>56</v>
      </c>
      <c r="C56" s="63" t="s">
        <v>6</v>
      </c>
      <c r="E56" s="54"/>
    </row>
    <row r="57" spans="1:5" x14ac:dyDescent="0.2">
      <c r="A57" s="31" t="s">
        <v>3</v>
      </c>
      <c r="B57" s="32">
        <v>59</v>
      </c>
      <c r="C57" s="33" t="s">
        <v>6</v>
      </c>
      <c r="E57" s="54"/>
    </row>
    <row r="58" spans="1:5" s="21" customFormat="1" x14ac:dyDescent="0.2">
      <c r="A58" s="31" t="s">
        <v>7</v>
      </c>
      <c r="B58" s="32">
        <v>59</v>
      </c>
      <c r="C58" s="33" t="s">
        <v>6</v>
      </c>
      <c r="D58" s="55"/>
      <c r="E58" s="55"/>
    </row>
    <row r="59" spans="1:5" s="21" customFormat="1" x14ac:dyDescent="0.2">
      <c r="A59" s="31" t="s">
        <v>26</v>
      </c>
      <c r="B59" s="32">
        <v>59</v>
      </c>
      <c r="C59" s="33" t="s">
        <v>6</v>
      </c>
      <c r="D59" s="55"/>
      <c r="E59" s="55"/>
    </row>
    <row r="60" spans="1:5" s="21" customFormat="1" x14ac:dyDescent="0.2">
      <c r="A60" s="64" t="s">
        <v>67</v>
      </c>
      <c r="B60" s="65">
        <v>40</v>
      </c>
      <c r="C60" s="63" t="s">
        <v>6</v>
      </c>
      <c r="D60" s="55"/>
      <c r="E60" s="55"/>
    </row>
    <row r="61" spans="1:5" s="21" customFormat="1" x14ac:dyDescent="0.2">
      <c r="A61" s="31" t="s">
        <v>17</v>
      </c>
      <c r="B61" s="32">
        <v>19</v>
      </c>
      <c r="C61" s="33" t="s">
        <v>6</v>
      </c>
      <c r="D61" s="55"/>
      <c r="E61" s="55"/>
    </row>
    <row r="62" spans="1:5" s="21" customFormat="1" x14ac:dyDescent="0.2">
      <c r="A62" s="64" t="s">
        <v>77</v>
      </c>
      <c r="B62" s="65">
        <v>22</v>
      </c>
      <c r="C62" s="63" t="s">
        <v>6</v>
      </c>
      <c r="D62" s="55"/>
      <c r="E62" s="55"/>
    </row>
    <row r="63" spans="1:5" s="21" customFormat="1" x14ac:dyDescent="0.2">
      <c r="A63" s="31" t="s">
        <v>9</v>
      </c>
      <c r="B63" s="32">
        <v>15</v>
      </c>
      <c r="C63" s="33" t="s">
        <v>8</v>
      </c>
      <c r="D63" s="55"/>
      <c r="E63" s="55"/>
    </row>
    <row r="64" spans="1:5" s="21" customFormat="1" x14ac:dyDescent="0.2">
      <c r="A64" s="31" t="s">
        <v>14</v>
      </c>
      <c r="B64" s="32">
        <v>22</v>
      </c>
      <c r="C64" s="33" t="s">
        <v>8</v>
      </c>
      <c r="D64" s="55"/>
      <c r="E64" s="55"/>
    </row>
    <row r="65" spans="1:5" s="21" customFormat="1" x14ac:dyDescent="0.2">
      <c r="A65" s="31" t="s">
        <v>29</v>
      </c>
      <c r="B65" s="32">
        <v>29</v>
      </c>
      <c r="C65" s="33" t="s">
        <v>8</v>
      </c>
      <c r="D65" s="55"/>
      <c r="E65" s="55"/>
    </row>
    <row r="66" spans="1:5" x14ac:dyDescent="0.2">
      <c r="A66" s="31" t="s">
        <v>2</v>
      </c>
      <c r="B66" s="32">
        <v>46</v>
      </c>
      <c r="C66" s="33" t="s">
        <v>8</v>
      </c>
      <c r="E66" s="54"/>
    </row>
    <row r="67" spans="1:5" x14ac:dyDescent="0.2">
      <c r="A67" s="31" t="s">
        <v>23</v>
      </c>
      <c r="B67" s="32">
        <v>40</v>
      </c>
      <c r="C67" s="33" t="s">
        <v>8</v>
      </c>
      <c r="E67" s="54"/>
    </row>
    <row r="68" spans="1:5" x14ac:dyDescent="0.2">
      <c r="A68" s="31" t="s">
        <v>30</v>
      </c>
      <c r="B68" s="32">
        <v>40</v>
      </c>
      <c r="C68" s="33" t="s">
        <v>8</v>
      </c>
      <c r="E68" s="54"/>
    </row>
    <row r="69" spans="1:5" x14ac:dyDescent="0.2">
      <c r="A69" s="31" t="s">
        <v>27</v>
      </c>
      <c r="B69" s="32">
        <v>47</v>
      </c>
      <c r="C69" s="33" t="s">
        <v>8</v>
      </c>
      <c r="E69" s="54"/>
    </row>
    <row r="70" spans="1:5" x14ac:dyDescent="0.2">
      <c r="A70" s="64" t="s">
        <v>60</v>
      </c>
      <c r="B70" s="65">
        <v>56</v>
      </c>
      <c r="C70" s="63" t="s">
        <v>8</v>
      </c>
      <c r="E70" s="54"/>
    </row>
    <row r="71" spans="1:5" x14ac:dyDescent="0.2">
      <c r="A71" s="31" t="s">
        <v>3</v>
      </c>
      <c r="B71" s="32">
        <v>62</v>
      </c>
      <c r="C71" s="33" t="s">
        <v>8</v>
      </c>
      <c r="E71" s="54"/>
    </row>
    <row r="72" spans="1:5" x14ac:dyDescent="0.2">
      <c r="A72" s="31" t="s">
        <v>7</v>
      </c>
      <c r="B72" s="32">
        <v>62</v>
      </c>
      <c r="C72" s="33" t="s">
        <v>8</v>
      </c>
      <c r="E72" s="54"/>
    </row>
    <row r="73" spans="1:5" x14ac:dyDescent="0.2">
      <c r="A73" s="31" t="s">
        <v>41</v>
      </c>
      <c r="B73" s="32">
        <v>75</v>
      </c>
      <c r="C73" s="33" t="s">
        <v>8</v>
      </c>
      <c r="E73" s="54"/>
    </row>
    <row r="74" spans="1:5" x14ac:dyDescent="0.2">
      <c r="A74" s="64" t="s">
        <v>67</v>
      </c>
      <c r="B74" s="65">
        <v>40</v>
      </c>
      <c r="C74" s="63" t="s">
        <v>8</v>
      </c>
      <c r="E74" s="54"/>
    </row>
    <row r="75" spans="1:5" x14ac:dyDescent="0.2">
      <c r="A75" s="31" t="s">
        <v>17</v>
      </c>
      <c r="B75" s="32">
        <v>19</v>
      </c>
      <c r="C75" s="33" t="s">
        <v>8</v>
      </c>
      <c r="E75" s="54"/>
    </row>
    <row r="76" spans="1:5" x14ac:dyDescent="0.2">
      <c r="A76" s="64" t="s">
        <v>78</v>
      </c>
      <c r="B76" s="65">
        <v>22</v>
      </c>
      <c r="C76" s="6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85"/>
  <sheetViews>
    <sheetView showGridLines="0" zoomScaleNormal="100" workbookViewId="0">
      <selection activeCell="G68" sqref="G6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61" t="str">
        <f>'Clasificaciones Diciembre'!A2:M2</f>
        <v>TARIFAS DEL 05 AL 11 DE DICIEMBRE 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12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18</v>
      </c>
      <c r="B5" s="33" t="s">
        <v>53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56" t="s">
        <v>33</v>
      </c>
      <c r="B6" s="58" t="s">
        <v>16</v>
      </c>
      <c r="C6" s="60">
        <v>123000</v>
      </c>
      <c r="D6" s="60">
        <v>224000</v>
      </c>
      <c r="E6" s="60">
        <v>256000</v>
      </c>
      <c r="F6" s="60">
        <v>305000</v>
      </c>
      <c r="G6" s="60">
        <v>326000</v>
      </c>
      <c r="H6" s="35">
        <v>350000</v>
      </c>
      <c r="I6" s="60">
        <v>410000</v>
      </c>
      <c r="J6" s="60">
        <v>469000</v>
      </c>
      <c r="K6" s="60">
        <v>525000</v>
      </c>
      <c r="L6" s="60">
        <v>672000</v>
      </c>
      <c r="M6" s="60">
        <v>739000</v>
      </c>
      <c r="N6" s="60">
        <v>805000</v>
      </c>
      <c r="O6" s="60">
        <v>893000</v>
      </c>
      <c r="P6" s="60">
        <v>1022000</v>
      </c>
    </row>
    <row r="7" spans="1:16" x14ac:dyDescent="0.2">
      <c r="A7" s="56" t="s">
        <v>20</v>
      </c>
      <c r="B7" s="58" t="s">
        <v>16</v>
      </c>
      <c r="C7" s="60">
        <v>280000</v>
      </c>
      <c r="D7" s="60">
        <v>512000</v>
      </c>
      <c r="E7" s="60">
        <v>584000</v>
      </c>
      <c r="F7" s="60">
        <v>696000</v>
      </c>
      <c r="G7" s="60">
        <v>744000</v>
      </c>
      <c r="H7" s="35">
        <v>800000</v>
      </c>
      <c r="I7" s="60">
        <v>936000</v>
      </c>
      <c r="J7" s="60">
        <v>1072000</v>
      </c>
      <c r="K7" s="60">
        <v>1200000</v>
      </c>
      <c r="L7" s="60">
        <v>1536000</v>
      </c>
      <c r="M7" s="60">
        <v>1688000</v>
      </c>
      <c r="N7" s="60">
        <v>1840000</v>
      </c>
      <c r="O7" s="60">
        <v>2040000</v>
      </c>
      <c r="P7" s="60">
        <v>2336000</v>
      </c>
    </row>
    <row r="8" spans="1:16" x14ac:dyDescent="0.2">
      <c r="A8" s="56" t="s">
        <v>21</v>
      </c>
      <c r="B8" s="58" t="s">
        <v>16</v>
      </c>
      <c r="C8" s="60">
        <v>280000</v>
      </c>
      <c r="D8" s="60">
        <v>512000</v>
      </c>
      <c r="E8" s="60">
        <v>584000</v>
      </c>
      <c r="F8" s="60">
        <v>696000</v>
      </c>
      <c r="G8" s="60">
        <v>744000</v>
      </c>
      <c r="H8" s="35">
        <v>800000</v>
      </c>
      <c r="I8" s="60">
        <v>936000</v>
      </c>
      <c r="J8" s="60">
        <v>1072000</v>
      </c>
      <c r="K8" s="60">
        <v>1200000</v>
      </c>
      <c r="L8" s="60">
        <v>1536000</v>
      </c>
      <c r="M8" s="60">
        <v>1688000</v>
      </c>
      <c r="N8" s="60">
        <v>1840000</v>
      </c>
      <c r="O8" s="60">
        <v>2040000</v>
      </c>
      <c r="P8" s="60">
        <v>2336000</v>
      </c>
    </row>
    <row r="9" spans="1:16" x14ac:dyDescent="0.2">
      <c r="A9" s="56" t="s">
        <v>2</v>
      </c>
      <c r="B9" s="58" t="s">
        <v>16</v>
      </c>
      <c r="C9" s="60">
        <v>315000</v>
      </c>
      <c r="D9" s="60">
        <v>576000</v>
      </c>
      <c r="E9" s="60">
        <v>657000</v>
      </c>
      <c r="F9" s="60">
        <v>783000</v>
      </c>
      <c r="G9" s="60">
        <v>837000</v>
      </c>
      <c r="H9" s="35">
        <v>900000</v>
      </c>
      <c r="I9" s="60">
        <v>1053000</v>
      </c>
      <c r="J9" s="60">
        <v>1206000</v>
      </c>
      <c r="K9" s="60">
        <v>1350000</v>
      </c>
      <c r="L9" s="60">
        <v>1728000</v>
      </c>
      <c r="M9" s="60">
        <v>1899000</v>
      </c>
      <c r="N9" s="60">
        <v>2070000</v>
      </c>
      <c r="O9" s="60">
        <v>2295000</v>
      </c>
      <c r="P9" s="60">
        <v>2628000</v>
      </c>
    </row>
    <row r="10" spans="1:16" x14ac:dyDescent="0.2">
      <c r="A10" s="64" t="s">
        <v>57</v>
      </c>
      <c r="B10" s="63" t="s">
        <v>55</v>
      </c>
      <c r="C10" s="66">
        <v>350000</v>
      </c>
      <c r="D10" s="66">
        <v>640000</v>
      </c>
      <c r="E10" s="66">
        <v>730000</v>
      </c>
      <c r="F10" s="66">
        <v>870000</v>
      </c>
      <c r="G10" s="66">
        <v>930000</v>
      </c>
      <c r="H10" s="35">
        <v>1000000</v>
      </c>
      <c r="I10" s="66">
        <v>1170000</v>
      </c>
      <c r="J10" s="66">
        <v>1340000</v>
      </c>
      <c r="K10" s="66">
        <v>1500000</v>
      </c>
      <c r="L10" s="66">
        <v>1920000</v>
      </c>
      <c r="M10" s="66">
        <v>2110000</v>
      </c>
      <c r="N10" s="66">
        <v>2300000</v>
      </c>
      <c r="O10" s="66">
        <v>2550000</v>
      </c>
      <c r="P10" s="66">
        <v>2920000</v>
      </c>
    </row>
    <row r="11" spans="1:16" x14ac:dyDescent="0.2">
      <c r="A11" s="64" t="s">
        <v>58</v>
      </c>
      <c r="B11" s="63" t="s">
        <v>55</v>
      </c>
      <c r="C11" s="66">
        <v>980000</v>
      </c>
      <c r="D11" s="66">
        <v>1792000</v>
      </c>
      <c r="E11" s="66">
        <v>2044000</v>
      </c>
      <c r="F11" s="66">
        <v>2436000</v>
      </c>
      <c r="G11" s="66">
        <v>2604000</v>
      </c>
      <c r="H11" s="35">
        <v>2800000</v>
      </c>
      <c r="I11" s="66">
        <v>3276000</v>
      </c>
      <c r="J11" s="66">
        <v>3752000</v>
      </c>
      <c r="K11" s="66">
        <v>4200000</v>
      </c>
      <c r="L11" s="66">
        <v>5376000</v>
      </c>
      <c r="M11" s="66">
        <v>5908000</v>
      </c>
      <c r="N11" s="66">
        <v>6440000</v>
      </c>
      <c r="O11" s="66">
        <v>7140000</v>
      </c>
      <c r="P11" s="66">
        <v>8176000</v>
      </c>
    </row>
    <row r="12" spans="1:16" x14ac:dyDescent="0.2">
      <c r="A12" s="64" t="s">
        <v>59</v>
      </c>
      <c r="B12" s="63" t="s">
        <v>55</v>
      </c>
      <c r="C12" s="66">
        <v>980000</v>
      </c>
      <c r="D12" s="66">
        <v>1792000</v>
      </c>
      <c r="E12" s="66">
        <v>2044000</v>
      </c>
      <c r="F12" s="66">
        <v>2436000</v>
      </c>
      <c r="G12" s="66">
        <v>2604000</v>
      </c>
      <c r="H12" s="35">
        <v>2800000</v>
      </c>
      <c r="I12" s="66">
        <v>3276000</v>
      </c>
      <c r="J12" s="66">
        <v>3752000</v>
      </c>
      <c r="K12" s="66">
        <v>4200000</v>
      </c>
      <c r="L12" s="66">
        <v>5376000</v>
      </c>
      <c r="M12" s="66">
        <v>5908000</v>
      </c>
      <c r="N12" s="66">
        <v>6440000</v>
      </c>
      <c r="O12" s="66">
        <v>7140000</v>
      </c>
      <c r="P12" s="66">
        <v>8176000</v>
      </c>
    </row>
    <row r="13" spans="1:16" x14ac:dyDescent="0.2">
      <c r="A13" s="64" t="s">
        <v>65</v>
      </c>
      <c r="B13" s="63" t="s">
        <v>56</v>
      </c>
      <c r="C13" s="66">
        <v>350000</v>
      </c>
      <c r="D13" s="66">
        <v>640000</v>
      </c>
      <c r="E13" s="66">
        <v>730000</v>
      </c>
      <c r="F13" s="66">
        <v>870000</v>
      </c>
      <c r="G13" s="66">
        <v>930000</v>
      </c>
      <c r="H13" s="35">
        <v>1000000</v>
      </c>
      <c r="I13" s="66">
        <v>1170000</v>
      </c>
      <c r="J13" s="66">
        <v>1340000</v>
      </c>
      <c r="K13" s="66">
        <v>1500000</v>
      </c>
      <c r="L13" s="66">
        <v>1920000</v>
      </c>
      <c r="M13" s="66">
        <v>2110000</v>
      </c>
      <c r="N13" s="66">
        <v>2300000</v>
      </c>
      <c r="O13" s="66">
        <v>2550000</v>
      </c>
      <c r="P13" s="66">
        <v>2920000</v>
      </c>
    </row>
    <row r="14" spans="1:16" x14ac:dyDescent="0.2">
      <c r="A14" s="64" t="s">
        <v>66</v>
      </c>
      <c r="B14" s="63" t="s">
        <v>56</v>
      </c>
      <c r="C14" s="66">
        <v>980000</v>
      </c>
      <c r="D14" s="66">
        <v>1792000</v>
      </c>
      <c r="E14" s="66">
        <v>2044000</v>
      </c>
      <c r="F14" s="66">
        <v>2436000</v>
      </c>
      <c r="G14" s="66">
        <v>2604000</v>
      </c>
      <c r="H14" s="35">
        <v>2800000</v>
      </c>
      <c r="I14" s="66">
        <v>3276000</v>
      </c>
      <c r="J14" s="66">
        <v>3752000</v>
      </c>
      <c r="K14" s="66">
        <v>4200000</v>
      </c>
      <c r="L14" s="66">
        <v>5376000</v>
      </c>
      <c r="M14" s="66">
        <v>5908000</v>
      </c>
      <c r="N14" s="66">
        <v>6440000</v>
      </c>
      <c r="O14" s="66">
        <v>7140000</v>
      </c>
      <c r="P14" s="66">
        <v>8176000</v>
      </c>
    </row>
    <row r="15" spans="1:16" x14ac:dyDescent="0.2">
      <c r="A15" s="64" t="s">
        <v>59</v>
      </c>
      <c r="B15" s="63" t="s">
        <v>56</v>
      </c>
      <c r="C15" s="66">
        <v>980000</v>
      </c>
      <c r="D15" s="66">
        <v>1792000</v>
      </c>
      <c r="E15" s="66">
        <v>2044000</v>
      </c>
      <c r="F15" s="66">
        <v>2436000</v>
      </c>
      <c r="G15" s="66">
        <v>2604000</v>
      </c>
      <c r="H15" s="35">
        <v>2800000</v>
      </c>
      <c r="I15" s="66">
        <v>3276000</v>
      </c>
      <c r="J15" s="66">
        <v>3752000</v>
      </c>
      <c r="K15" s="66">
        <v>4200000</v>
      </c>
      <c r="L15" s="66">
        <v>5376000</v>
      </c>
      <c r="M15" s="66">
        <v>5908000</v>
      </c>
      <c r="N15" s="66">
        <v>6440000</v>
      </c>
      <c r="O15" s="66">
        <v>7140000</v>
      </c>
      <c r="P15" s="66">
        <v>8176000</v>
      </c>
    </row>
    <row r="16" spans="1:16" x14ac:dyDescent="0.2">
      <c r="A16" s="64" t="s">
        <v>61</v>
      </c>
      <c r="B16" s="63" t="s">
        <v>13</v>
      </c>
      <c r="C16" s="66">
        <v>350000</v>
      </c>
      <c r="D16" s="66">
        <v>640000</v>
      </c>
      <c r="E16" s="66">
        <v>730000</v>
      </c>
      <c r="F16" s="66">
        <v>870000</v>
      </c>
      <c r="G16" s="66">
        <v>930000</v>
      </c>
      <c r="H16" s="35">
        <v>1000000</v>
      </c>
      <c r="I16" s="66">
        <v>1170000</v>
      </c>
      <c r="J16" s="66">
        <v>1340000</v>
      </c>
      <c r="K16" s="66">
        <v>1500000</v>
      </c>
      <c r="L16" s="66">
        <v>1920000</v>
      </c>
      <c r="M16" s="66">
        <v>2110000</v>
      </c>
      <c r="N16" s="66">
        <v>2300000</v>
      </c>
      <c r="O16" s="66">
        <v>2550000</v>
      </c>
      <c r="P16" s="66">
        <v>2920000</v>
      </c>
    </row>
    <row r="17" spans="1:16" x14ac:dyDescent="0.2">
      <c r="A17" s="64" t="s">
        <v>62</v>
      </c>
      <c r="B17" s="63" t="s">
        <v>13</v>
      </c>
      <c r="C17" s="66">
        <v>980000</v>
      </c>
      <c r="D17" s="66">
        <v>1792000</v>
      </c>
      <c r="E17" s="66">
        <v>2044000</v>
      </c>
      <c r="F17" s="66">
        <v>2436000</v>
      </c>
      <c r="G17" s="66">
        <v>2604000</v>
      </c>
      <c r="H17" s="35">
        <v>2800000</v>
      </c>
      <c r="I17" s="66">
        <v>3276000</v>
      </c>
      <c r="J17" s="66">
        <v>3752000</v>
      </c>
      <c r="K17" s="66">
        <v>4200000</v>
      </c>
      <c r="L17" s="66">
        <v>5376000</v>
      </c>
      <c r="M17" s="66">
        <v>5908000</v>
      </c>
      <c r="N17" s="66">
        <v>6440000</v>
      </c>
      <c r="O17" s="66">
        <v>7140000</v>
      </c>
      <c r="P17" s="66">
        <v>8176000</v>
      </c>
    </row>
    <row r="18" spans="1:16" x14ac:dyDescent="0.2">
      <c r="A18" s="64" t="s">
        <v>63</v>
      </c>
      <c r="B18" s="63" t="s">
        <v>13</v>
      </c>
      <c r="C18" s="66">
        <v>350000</v>
      </c>
      <c r="D18" s="66">
        <v>640000</v>
      </c>
      <c r="E18" s="66">
        <v>730000</v>
      </c>
      <c r="F18" s="66">
        <v>870000</v>
      </c>
      <c r="G18" s="66">
        <v>930000</v>
      </c>
      <c r="H18" s="35">
        <v>1000000</v>
      </c>
      <c r="I18" s="66">
        <v>1170000</v>
      </c>
      <c r="J18" s="66">
        <v>1340000</v>
      </c>
      <c r="K18" s="66">
        <v>1500000</v>
      </c>
      <c r="L18" s="66">
        <v>1920000</v>
      </c>
      <c r="M18" s="66">
        <v>2110000</v>
      </c>
      <c r="N18" s="66">
        <v>2300000</v>
      </c>
      <c r="O18" s="66">
        <v>2550000</v>
      </c>
      <c r="P18" s="66">
        <v>2920000</v>
      </c>
    </row>
    <row r="19" spans="1:16" x14ac:dyDescent="0.2">
      <c r="A19" s="64" t="s">
        <v>64</v>
      </c>
      <c r="B19" s="63" t="s">
        <v>13</v>
      </c>
      <c r="C19" s="66">
        <v>980000</v>
      </c>
      <c r="D19" s="66">
        <v>1792000</v>
      </c>
      <c r="E19" s="66">
        <v>2044000</v>
      </c>
      <c r="F19" s="66">
        <v>2436000</v>
      </c>
      <c r="G19" s="66">
        <v>2604000</v>
      </c>
      <c r="H19" s="35">
        <v>2800000</v>
      </c>
      <c r="I19" s="66">
        <v>3276000</v>
      </c>
      <c r="J19" s="66">
        <v>3752000</v>
      </c>
      <c r="K19" s="66">
        <v>4200000</v>
      </c>
      <c r="L19" s="66">
        <v>5376000</v>
      </c>
      <c r="M19" s="66">
        <v>5908000</v>
      </c>
      <c r="N19" s="66">
        <v>6440000</v>
      </c>
      <c r="O19" s="66">
        <v>7140000</v>
      </c>
      <c r="P19" s="66">
        <v>8176000</v>
      </c>
    </row>
    <row r="20" spans="1:16" x14ac:dyDescent="0.2">
      <c r="A20" s="64" t="s">
        <v>59</v>
      </c>
      <c r="B20" s="63" t="s">
        <v>13</v>
      </c>
      <c r="C20" s="66">
        <v>980000</v>
      </c>
      <c r="D20" s="66">
        <v>1792000</v>
      </c>
      <c r="E20" s="66">
        <v>2044000</v>
      </c>
      <c r="F20" s="66">
        <v>2436000</v>
      </c>
      <c r="G20" s="66">
        <v>2604000</v>
      </c>
      <c r="H20" s="35">
        <v>2800000</v>
      </c>
      <c r="I20" s="66">
        <v>3276000</v>
      </c>
      <c r="J20" s="66">
        <v>3752000</v>
      </c>
      <c r="K20" s="66">
        <v>4200000</v>
      </c>
      <c r="L20" s="66">
        <v>5376000</v>
      </c>
      <c r="M20" s="66">
        <v>5908000</v>
      </c>
      <c r="N20" s="66">
        <v>6440000</v>
      </c>
      <c r="O20" s="66">
        <v>7140000</v>
      </c>
      <c r="P20" s="66">
        <v>8176000</v>
      </c>
    </row>
    <row r="21" spans="1:16" x14ac:dyDescent="0.2">
      <c r="A21" s="64" t="s">
        <v>60</v>
      </c>
      <c r="B21" s="63" t="s">
        <v>16</v>
      </c>
      <c r="C21" s="66">
        <v>630000</v>
      </c>
      <c r="D21" s="66">
        <v>1152000</v>
      </c>
      <c r="E21" s="66">
        <v>1314000</v>
      </c>
      <c r="F21" s="66">
        <v>1566000</v>
      </c>
      <c r="G21" s="66">
        <v>1674000</v>
      </c>
      <c r="H21" s="35">
        <v>1800000</v>
      </c>
      <c r="I21" s="66">
        <v>2106000</v>
      </c>
      <c r="J21" s="66">
        <v>2412000</v>
      </c>
      <c r="K21" s="66">
        <v>2700000</v>
      </c>
      <c r="L21" s="66">
        <v>3456000</v>
      </c>
      <c r="M21" s="66">
        <v>3798000</v>
      </c>
      <c r="N21" s="66">
        <v>4140000</v>
      </c>
      <c r="O21" s="66">
        <v>4590000</v>
      </c>
      <c r="P21" s="66">
        <v>5256000</v>
      </c>
    </row>
    <row r="22" spans="1:16" x14ac:dyDescent="0.2">
      <c r="A22" s="56" t="s">
        <v>37</v>
      </c>
      <c r="B22" s="58" t="s">
        <v>54</v>
      </c>
      <c r="C22" s="60">
        <v>350000</v>
      </c>
      <c r="D22" s="60">
        <v>640000</v>
      </c>
      <c r="E22" s="60">
        <v>730000</v>
      </c>
      <c r="F22" s="60">
        <v>870000</v>
      </c>
      <c r="G22" s="60">
        <v>930000</v>
      </c>
      <c r="H22" s="35">
        <v>1000000</v>
      </c>
      <c r="I22" s="60">
        <v>1170000</v>
      </c>
      <c r="J22" s="60">
        <v>1340000</v>
      </c>
      <c r="K22" s="60">
        <v>1500000</v>
      </c>
      <c r="L22" s="60">
        <v>1920000</v>
      </c>
      <c r="M22" s="60">
        <v>2110000</v>
      </c>
      <c r="N22" s="60">
        <v>2300000</v>
      </c>
      <c r="O22" s="60">
        <v>2550000</v>
      </c>
      <c r="P22" s="60">
        <v>2920000</v>
      </c>
    </row>
    <row r="23" spans="1:16" x14ac:dyDescent="0.2">
      <c r="A23" s="56" t="s">
        <v>38</v>
      </c>
      <c r="B23" s="58" t="s">
        <v>54</v>
      </c>
      <c r="C23" s="60">
        <v>210000</v>
      </c>
      <c r="D23" s="60">
        <v>384000</v>
      </c>
      <c r="E23" s="60">
        <v>438000</v>
      </c>
      <c r="F23" s="60">
        <v>522000</v>
      </c>
      <c r="G23" s="60">
        <v>558000</v>
      </c>
      <c r="H23" s="35">
        <v>600000</v>
      </c>
      <c r="I23" s="60">
        <v>702000</v>
      </c>
      <c r="J23" s="60">
        <v>804000</v>
      </c>
      <c r="K23" s="60">
        <v>900000</v>
      </c>
      <c r="L23" s="60">
        <v>1152000</v>
      </c>
      <c r="M23" s="60">
        <v>1266000</v>
      </c>
      <c r="N23" s="60">
        <v>1380000</v>
      </c>
      <c r="O23" s="60">
        <v>1530000</v>
      </c>
      <c r="P23" s="60">
        <v>1752000</v>
      </c>
    </row>
    <row r="24" spans="1:16" x14ac:dyDescent="0.2">
      <c r="A24" s="56" t="s">
        <v>15</v>
      </c>
      <c r="B24" s="58" t="s">
        <v>54</v>
      </c>
      <c r="C24" s="60">
        <v>280000</v>
      </c>
      <c r="D24" s="60">
        <v>512000</v>
      </c>
      <c r="E24" s="60">
        <v>584000</v>
      </c>
      <c r="F24" s="60">
        <v>696000</v>
      </c>
      <c r="G24" s="60">
        <v>744000</v>
      </c>
      <c r="H24" s="35">
        <v>800000</v>
      </c>
      <c r="I24" s="60">
        <v>936000</v>
      </c>
      <c r="J24" s="60">
        <v>1072000</v>
      </c>
      <c r="K24" s="60">
        <v>1200000</v>
      </c>
      <c r="L24" s="60">
        <v>1536000</v>
      </c>
      <c r="M24" s="60">
        <v>1688000</v>
      </c>
      <c r="N24" s="60">
        <v>1840000</v>
      </c>
      <c r="O24" s="60">
        <v>2040000</v>
      </c>
      <c r="P24" s="60">
        <v>2336000</v>
      </c>
    </row>
    <row r="25" spans="1:16" x14ac:dyDescent="0.2">
      <c r="A25" s="31" t="s">
        <v>19</v>
      </c>
      <c r="B25" s="33" t="s">
        <v>16</v>
      </c>
      <c r="C25" s="30">
        <v>455000</v>
      </c>
      <c r="D25" s="30">
        <v>832000</v>
      </c>
      <c r="E25" s="30">
        <v>949000</v>
      </c>
      <c r="F25" s="30">
        <v>1131000</v>
      </c>
      <c r="G25" s="30">
        <v>1209000</v>
      </c>
      <c r="H25" s="35">
        <v>1300000</v>
      </c>
      <c r="I25" s="30">
        <v>1521000</v>
      </c>
      <c r="J25" s="30">
        <v>1742000</v>
      </c>
      <c r="K25" s="30">
        <v>1950000</v>
      </c>
      <c r="L25" s="30">
        <v>2496000</v>
      </c>
      <c r="M25" s="30">
        <v>2743000</v>
      </c>
      <c r="N25" s="30">
        <v>2990000</v>
      </c>
      <c r="O25" s="30">
        <v>3315000</v>
      </c>
      <c r="P25" s="30">
        <v>3796000</v>
      </c>
    </row>
    <row r="26" spans="1:16" x14ac:dyDescent="0.2">
      <c r="A26" s="31" t="s">
        <v>3</v>
      </c>
      <c r="B26" s="33" t="s">
        <v>16</v>
      </c>
      <c r="C26" s="30">
        <v>1050000</v>
      </c>
      <c r="D26" s="30">
        <v>1920000</v>
      </c>
      <c r="E26" s="30">
        <v>2190000</v>
      </c>
      <c r="F26" s="30">
        <v>2610000</v>
      </c>
      <c r="G26" s="30">
        <v>2790000</v>
      </c>
      <c r="H26" s="35">
        <v>3000000</v>
      </c>
      <c r="I26" s="30">
        <v>3510000</v>
      </c>
      <c r="J26" s="30">
        <v>4020000</v>
      </c>
      <c r="K26" s="30">
        <v>4500000</v>
      </c>
      <c r="L26" s="30">
        <v>5760000</v>
      </c>
      <c r="M26" s="30">
        <v>6330000</v>
      </c>
      <c r="N26" s="30">
        <v>6900000</v>
      </c>
      <c r="O26" s="30">
        <v>7650000</v>
      </c>
      <c r="P26" s="30">
        <v>8760000</v>
      </c>
    </row>
    <row r="27" spans="1:16" x14ac:dyDescent="0.2">
      <c r="A27" s="31" t="s">
        <v>7</v>
      </c>
      <c r="B27" s="33" t="s">
        <v>16</v>
      </c>
      <c r="C27" s="30">
        <v>1050000</v>
      </c>
      <c r="D27" s="30">
        <v>1920000</v>
      </c>
      <c r="E27" s="30">
        <v>2190000</v>
      </c>
      <c r="F27" s="30">
        <v>2610000</v>
      </c>
      <c r="G27" s="30">
        <v>2790000</v>
      </c>
      <c r="H27" s="35">
        <v>3000000</v>
      </c>
      <c r="I27" s="30">
        <v>3510000</v>
      </c>
      <c r="J27" s="30">
        <v>4020000</v>
      </c>
      <c r="K27" s="30">
        <v>4500000</v>
      </c>
      <c r="L27" s="30">
        <v>5760000</v>
      </c>
      <c r="M27" s="30">
        <v>6330000</v>
      </c>
      <c r="N27" s="30">
        <v>6900000</v>
      </c>
      <c r="O27" s="30">
        <v>7650000</v>
      </c>
      <c r="P27" s="30">
        <v>8760000</v>
      </c>
    </row>
    <row r="28" spans="1:16" x14ac:dyDescent="0.2">
      <c r="A28" s="31" t="s">
        <v>39</v>
      </c>
      <c r="B28" s="33" t="s">
        <v>34</v>
      </c>
      <c r="C28" s="30">
        <v>1050000</v>
      </c>
      <c r="D28" s="30">
        <v>1920000</v>
      </c>
      <c r="E28" s="30">
        <v>2190000</v>
      </c>
      <c r="F28" s="30">
        <v>2610000</v>
      </c>
      <c r="G28" s="30">
        <v>2790000</v>
      </c>
      <c r="H28" s="35">
        <v>3000000</v>
      </c>
      <c r="I28" s="30">
        <v>3510000</v>
      </c>
      <c r="J28" s="30">
        <v>4020000</v>
      </c>
      <c r="K28" s="30">
        <v>4500000</v>
      </c>
      <c r="L28" s="30">
        <v>5760000</v>
      </c>
      <c r="M28" s="30">
        <v>6330000</v>
      </c>
      <c r="N28" s="30">
        <v>6900000</v>
      </c>
      <c r="O28" s="30">
        <v>7650000</v>
      </c>
      <c r="P28" s="30">
        <v>8760000</v>
      </c>
    </row>
    <row r="29" spans="1:16" x14ac:dyDescent="0.2">
      <c r="A29" s="31" t="s">
        <v>32</v>
      </c>
      <c r="B29" s="33" t="s">
        <v>35</v>
      </c>
      <c r="C29" s="30">
        <v>1050000</v>
      </c>
      <c r="D29" s="30">
        <v>1920000</v>
      </c>
      <c r="E29" s="30">
        <v>2190000</v>
      </c>
      <c r="F29" s="30">
        <v>2610000</v>
      </c>
      <c r="G29" s="30">
        <v>2790000</v>
      </c>
      <c r="H29" s="35">
        <v>3000000</v>
      </c>
      <c r="I29" s="30">
        <v>3510000</v>
      </c>
      <c r="J29" s="30">
        <v>4020000</v>
      </c>
      <c r="K29" s="30">
        <v>4500000</v>
      </c>
      <c r="L29" s="30">
        <v>5760000</v>
      </c>
      <c r="M29" s="30">
        <v>6330000</v>
      </c>
      <c r="N29" s="30">
        <v>6900000</v>
      </c>
      <c r="O29" s="30">
        <v>7650000</v>
      </c>
      <c r="P29" s="30">
        <v>8760000</v>
      </c>
    </row>
    <row r="30" spans="1:16" x14ac:dyDescent="0.2">
      <c r="A30" s="31" t="s">
        <v>36</v>
      </c>
      <c r="B30" s="33" t="s">
        <v>31</v>
      </c>
      <c r="C30" s="30">
        <v>1050000</v>
      </c>
      <c r="D30" s="30">
        <v>1920000</v>
      </c>
      <c r="E30" s="30">
        <v>2190000</v>
      </c>
      <c r="F30" s="30">
        <v>2610000</v>
      </c>
      <c r="G30" s="30">
        <v>2790000</v>
      </c>
      <c r="H30" s="35">
        <v>3000000</v>
      </c>
      <c r="I30" s="30">
        <v>3510000</v>
      </c>
      <c r="J30" s="30">
        <v>4020000</v>
      </c>
      <c r="K30" s="30">
        <v>4500000</v>
      </c>
      <c r="L30" s="30">
        <v>5760000</v>
      </c>
      <c r="M30" s="30">
        <v>6330000</v>
      </c>
      <c r="N30" s="30">
        <v>6900000</v>
      </c>
      <c r="O30" s="30">
        <v>7650000</v>
      </c>
      <c r="P30" s="30">
        <v>8760000</v>
      </c>
    </row>
    <row r="31" spans="1:16" x14ac:dyDescent="0.2">
      <c r="A31" s="31" t="s">
        <v>25</v>
      </c>
      <c r="B31" s="33" t="s">
        <v>13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5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x14ac:dyDescent="0.2">
      <c r="A32" s="31" t="s">
        <v>40</v>
      </c>
      <c r="B32" s="33" t="s">
        <v>50</v>
      </c>
      <c r="C32" s="30">
        <v>210000</v>
      </c>
      <c r="D32" s="30">
        <v>384000</v>
      </c>
      <c r="E32" s="30">
        <v>438000</v>
      </c>
      <c r="F32" s="30">
        <v>522000</v>
      </c>
      <c r="G32" s="30">
        <v>558000</v>
      </c>
      <c r="H32" s="35">
        <v>600000</v>
      </c>
      <c r="I32" s="30">
        <v>702000</v>
      </c>
      <c r="J32" s="30">
        <v>804000</v>
      </c>
      <c r="K32" s="30">
        <v>900000</v>
      </c>
      <c r="L32" s="30">
        <v>1152000</v>
      </c>
      <c r="M32" s="30">
        <v>1266000</v>
      </c>
      <c r="N32" s="30">
        <v>1380000</v>
      </c>
      <c r="O32" s="30">
        <v>1530000</v>
      </c>
      <c r="P32" s="30">
        <v>1752000</v>
      </c>
    </row>
    <row r="33" spans="1:16" x14ac:dyDescent="0.2">
      <c r="A33" s="31" t="s">
        <v>51</v>
      </c>
      <c r="B33" s="33" t="s">
        <v>31</v>
      </c>
      <c r="C33" s="30">
        <v>210000</v>
      </c>
      <c r="D33" s="30">
        <v>384000</v>
      </c>
      <c r="E33" s="30">
        <v>438000</v>
      </c>
      <c r="F33" s="30">
        <v>522000</v>
      </c>
      <c r="G33" s="30">
        <v>558000</v>
      </c>
      <c r="H33" s="35">
        <v>600000</v>
      </c>
      <c r="I33" s="30">
        <v>702000</v>
      </c>
      <c r="J33" s="30">
        <v>804000</v>
      </c>
      <c r="K33" s="30">
        <v>900000</v>
      </c>
      <c r="L33" s="30">
        <v>1152000</v>
      </c>
      <c r="M33" s="30">
        <v>1266000</v>
      </c>
      <c r="N33" s="30">
        <v>1380000</v>
      </c>
      <c r="O33" s="30">
        <v>1530000</v>
      </c>
      <c r="P33" s="30">
        <v>1752000</v>
      </c>
    </row>
    <row r="34" spans="1:16" x14ac:dyDescent="0.2">
      <c r="A34" s="31" t="s">
        <v>28</v>
      </c>
      <c r="B34" s="33" t="s">
        <v>50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5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x14ac:dyDescent="0.2">
      <c r="A35" s="64" t="s">
        <v>67</v>
      </c>
      <c r="B35" s="63" t="s">
        <v>16</v>
      </c>
      <c r="C35" s="66">
        <v>175000</v>
      </c>
      <c r="D35" s="66">
        <v>320000</v>
      </c>
      <c r="E35" s="66">
        <v>365000</v>
      </c>
      <c r="F35" s="66">
        <v>435000</v>
      </c>
      <c r="G35" s="66">
        <v>465000</v>
      </c>
      <c r="H35" s="35">
        <v>500000</v>
      </c>
      <c r="I35" s="66">
        <v>585000</v>
      </c>
      <c r="J35" s="66">
        <v>670000</v>
      </c>
      <c r="K35" s="66">
        <v>750000</v>
      </c>
      <c r="L35" s="66">
        <v>960000</v>
      </c>
      <c r="M35" s="66">
        <v>1055000</v>
      </c>
      <c r="N35" s="66">
        <v>1150000</v>
      </c>
      <c r="O35" s="66">
        <v>1275000</v>
      </c>
      <c r="P35" s="66">
        <v>1460000</v>
      </c>
    </row>
    <row r="36" spans="1:16" x14ac:dyDescent="0.2">
      <c r="A36" s="31" t="s">
        <v>17</v>
      </c>
      <c r="B36" s="33" t="s">
        <v>16</v>
      </c>
      <c r="C36" s="30">
        <v>53000</v>
      </c>
      <c r="D36" s="30">
        <v>96000</v>
      </c>
      <c r="E36" s="30">
        <v>110000</v>
      </c>
      <c r="F36" s="30">
        <v>131000</v>
      </c>
      <c r="G36" s="30">
        <v>140000</v>
      </c>
      <c r="H36" s="35">
        <v>150000</v>
      </c>
      <c r="I36" s="30">
        <v>176000</v>
      </c>
      <c r="J36" s="30">
        <v>201000</v>
      </c>
      <c r="K36" s="30">
        <v>225000</v>
      </c>
      <c r="L36" s="30">
        <v>288000</v>
      </c>
      <c r="M36" s="30">
        <v>317000</v>
      </c>
      <c r="N36" s="30">
        <v>345000</v>
      </c>
      <c r="O36" s="30">
        <v>383000</v>
      </c>
      <c r="P36" s="30">
        <v>438000</v>
      </c>
    </row>
    <row r="37" spans="1:16" x14ac:dyDescent="0.2">
      <c r="A37" s="64" t="s">
        <v>68</v>
      </c>
      <c r="B37" s="63" t="s">
        <v>55</v>
      </c>
      <c r="C37" s="66">
        <v>70000</v>
      </c>
      <c r="D37" s="66">
        <v>128000</v>
      </c>
      <c r="E37" s="66">
        <v>146000</v>
      </c>
      <c r="F37" s="66">
        <v>174000</v>
      </c>
      <c r="G37" s="66">
        <v>186000</v>
      </c>
      <c r="H37" s="35">
        <v>200000</v>
      </c>
      <c r="I37" s="66">
        <v>234000</v>
      </c>
      <c r="J37" s="66">
        <v>268000</v>
      </c>
      <c r="K37" s="66">
        <v>300000</v>
      </c>
      <c r="L37" s="66">
        <v>384000</v>
      </c>
      <c r="M37" s="66">
        <v>422000</v>
      </c>
      <c r="N37" s="66">
        <v>460000</v>
      </c>
      <c r="O37" s="66">
        <v>510000</v>
      </c>
      <c r="P37" s="66">
        <v>584000</v>
      </c>
    </row>
    <row r="38" spans="1:16" x14ac:dyDescent="0.2">
      <c r="A38" s="64" t="s">
        <v>69</v>
      </c>
      <c r="B38" s="63" t="s">
        <v>56</v>
      </c>
      <c r="C38" s="66">
        <v>70000</v>
      </c>
      <c r="D38" s="66">
        <v>128000</v>
      </c>
      <c r="E38" s="66">
        <v>146000</v>
      </c>
      <c r="F38" s="66">
        <v>174000</v>
      </c>
      <c r="G38" s="66">
        <v>186000</v>
      </c>
      <c r="H38" s="35">
        <v>200000</v>
      </c>
      <c r="I38" s="66">
        <v>234000</v>
      </c>
      <c r="J38" s="66">
        <v>268000</v>
      </c>
      <c r="K38" s="66">
        <v>300000</v>
      </c>
      <c r="L38" s="66">
        <v>384000</v>
      </c>
      <c r="M38" s="66">
        <v>422000</v>
      </c>
      <c r="N38" s="66">
        <v>460000</v>
      </c>
      <c r="O38" s="66">
        <v>510000</v>
      </c>
      <c r="P38" s="66">
        <v>584000</v>
      </c>
    </row>
    <row r="39" spans="1:16" x14ac:dyDescent="0.2">
      <c r="A39" s="64" t="s">
        <v>69</v>
      </c>
      <c r="B39" s="63" t="s">
        <v>35</v>
      </c>
      <c r="C39" s="66">
        <v>70000</v>
      </c>
      <c r="D39" s="66">
        <v>128000</v>
      </c>
      <c r="E39" s="66">
        <v>146000</v>
      </c>
      <c r="F39" s="66">
        <v>174000</v>
      </c>
      <c r="G39" s="66">
        <v>186000</v>
      </c>
      <c r="H39" s="35">
        <v>200000</v>
      </c>
      <c r="I39" s="66">
        <v>234000</v>
      </c>
      <c r="J39" s="66">
        <v>268000</v>
      </c>
      <c r="K39" s="66">
        <v>300000</v>
      </c>
      <c r="L39" s="66">
        <v>384000</v>
      </c>
      <c r="M39" s="66">
        <v>422000</v>
      </c>
      <c r="N39" s="66">
        <v>460000</v>
      </c>
      <c r="O39" s="66">
        <v>510000</v>
      </c>
      <c r="P39" s="66">
        <v>584000</v>
      </c>
    </row>
    <row r="40" spans="1:16" x14ac:dyDescent="0.2">
      <c r="A40" s="64" t="s">
        <v>70</v>
      </c>
      <c r="B40" s="63" t="s">
        <v>31</v>
      </c>
      <c r="C40" s="66">
        <v>70000</v>
      </c>
      <c r="D40" s="66">
        <v>128000</v>
      </c>
      <c r="E40" s="66">
        <v>146000</v>
      </c>
      <c r="F40" s="66">
        <v>174000</v>
      </c>
      <c r="G40" s="66">
        <v>186000</v>
      </c>
      <c r="H40" s="35">
        <v>200000</v>
      </c>
      <c r="I40" s="66">
        <v>234000</v>
      </c>
      <c r="J40" s="66">
        <v>268000</v>
      </c>
      <c r="K40" s="66">
        <v>300000</v>
      </c>
      <c r="L40" s="66">
        <v>384000</v>
      </c>
      <c r="M40" s="66">
        <v>422000</v>
      </c>
      <c r="N40" s="66">
        <v>460000</v>
      </c>
      <c r="O40" s="66">
        <v>510000</v>
      </c>
      <c r="P40" s="66">
        <v>584000</v>
      </c>
    </row>
    <row r="41" spans="1:16" x14ac:dyDescent="0.2">
      <c r="A41" s="64" t="s">
        <v>73</v>
      </c>
      <c r="B41" s="63" t="s">
        <v>13</v>
      </c>
      <c r="C41" s="66">
        <v>70000</v>
      </c>
      <c r="D41" s="66">
        <v>128000</v>
      </c>
      <c r="E41" s="66">
        <v>146000</v>
      </c>
      <c r="F41" s="66">
        <v>174000</v>
      </c>
      <c r="G41" s="66">
        <v>186000</v>
      </c>
      <c r="H41" s="35">
        <v>200000</v>
      </c>
      <c r="I41" s="66">
        <v>234000</v>
      </c>
      <c r="J41" s="66">
        <v>268000</v>
      </c>
      <c r="K41" s="66">
        <v>300000</v>
      </c>
      <c r="L41" s="66">
        <v>384000</v>
      </c>
      <c r="M41" s="66">
        <v>422000</v>
      </c>
      <c r="N41" s="66">
        <v>460000</v>
      </c>
      <c r="O41" s="66">
        <v>510000</v>
      </c>
      <c r="P41" s="66">
        <v>584000</v>
      </c>
    </row>
    <row r="42" spans="1:16" x14ac:dyDescent="0.2">
      <c r="A42" s="64" t="s">
        <v>74</v>
      </c>
      <c r="B42" s="63" t="s">
        <v>13</v>
      </c>
      <c r="C42" s="66">
        <v>70000</v>
      </c>
      <c r="D42" s="66">
        <v>128000</v>
      </c>
      <c r="E42" s="66">
        <v>146000</v>
      </c>
      <c r="F42" s="66">
        <v>174000</v>
      </c>
      <c r="G42" s="66">
        <v>186000</v>
      </c>
      <c r="H42" s="35">
        <v>200000</v>
      </c>
      <c r="I42" s="66">
        <v>234000</v>
      </c>
      <c r="J42" s="66">
        <v>268000</v>
      </c>
      <c r="K42" s="66">
        <v>300000</v>
      </c>
      <c r="L42" s="66">
        <v>384000</v>
      </c>
      <c r="M42" s="66">
        <v>422000</v>
      </c>
      <c r="N42" s="66">
        <v>460000</v>
      </c>
      <c r="O42" s="66">
        <v>510000</v>
      </c>
      <c r="P42" s="66">
        <v>584000</v>
      </c>
    </row>
    <row r="43" spans="1:16" x14ac:dyDescent="0.2">
      <c r="A43" s="64" t="s">
        <v>71</v>
      </c>
      <c r="B43" s="63" t="s">
        <v>72</v>
      </c>
      <c r="C43" s="66">
        <v>70000</v>
      </c>
      <c r="D43" s="66">
        <v>128000</v>
      </c>
      <c r="E43" s="66">
        <v>146000</v>
      </c>
      <c r="F43" s="66">
        <v>174000</v>
      </c>
      <c r="G43" s="66">
        <v>186000</v>
      </c>
      <c r="H43" s="35">
        <v>200000</v>
      </c>
      <c r="I43" s="66">
        <v>234000</v>
      </c>
      <c r="J43" s="66">
        <v>268000</v>
      </c>
      <c r="K43" s="66">
        <v>300000</v>
      </c>
      <c r="L43" s="66">
        <v>384000</v>
      </c>
      <c r="M43" s="66">
        <v>422000</v>
      </c>
      <c r="N43" s="66">
        <v>460000</v>
      </c>
      <c r="O43" s="66">
        <v>510000</v>
      </c>
      <c r="P43" s="66">
        <v>584000</v>
      </c>
    </row>
    <row r="44" spans="1:16" x14ac:dyDescent="0.2">
      <c r="B44" s="7"/>
      <c r="C44" s="19"/>
      <c r="D44" s="19"/>
      <c r="E44" s="19"/>
      <c r="F44" s="19"/>
      <c r="G44" s="19"/>
      <c r="H44" s="22"/>
      <c r="I44" s="19"/>
      <c r="J44" s="19"/>
      <c r="K44" s="19"/>
      <c r="L44" s="19"/>
      <c r="M44" s="19"/>
      <c r="N44" s="19"/>
      <c r="O44" s="19"/>
      <c r="P44" s="19"/>
    </row>
    <row r="45" spans="1:16" ht="10.5" x14ac:dyDescent="0.25">
      <c r="A45" s="9"/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0.5" x14ac:dyDescent="0.25">
      <c r="A46" s="10" t="s">
        <v>5</v>
      </c>
      <c r="B46" s="20" t="s">
        <v>12</v>
      </c>
      <c r="C46" s="4">
        <v>5</v>
      </c>
      <c r="D46" s="4">
        <v>10</v>
      </c>
      <c r="E46" s="4">
        <v>15</v>
      </c>
      <c r="F46" s="4">
        <v>20</v>
      </c>
      <c r="G46" s="4">
        <v>25</v>
      </c>
      <c r="H46" s="36">
        <v>30</v>
      </c>
      <c r="I46" s="4">
        <v>35</v>
      </c>
      <c r="J46" s="4">
        <v>40</v>
      </c>
      <c r="K46" s="4">
        <v>45</v>
      </c>
      <c r="L46" s="4">
        <v>50</v>
      </c>
      <c r="M46" s="4">
        <v>55</v>
      </c>
      <c r="N46" s="4">
        <v>60</v>
      </c>
      <c r="O46" s="4">
        <v>65</v>
      </c>
      <c r="P46" s="4">
        <v>70</v>
      </c>
    </row>
    <row r="47" spans="1:16" x14ac:dyDescent="0.2">
      <c r="A47" s="52" t="s">
        <v>22</v>
      </c>
      <c r="B47" s="33" t="s">
        <v>6</v>
      </c>
      <c r="C47" s="30">
        <v>35000</v>
      </c>
      <c r="D47" s="30">
        <v>64000</v>
      </c>
      <c r="E47" s="30">
        <v>73000</v>
      </c>
      <c r="F47" s="30">
        <v>87000</v>
      </c>
      <c r="G47" s="30">
        <v>93000</v>
      </c>
      <c r="H47" s="35">
        <v>100000</v>
      </c>
      <c r="I47" s="30">
        <v>117000</v>
      </c>
      <c r="J47" s="30">
        <v>134000</v>
      </c>
      <c r="K47" s="30">
        <v>150000</v>
      </c>
      <c r="L47" s="30">
        <v>192000</v>
      </c>
      <c r="M47" s="30">
        <v>211000</v>
      </c>
      <c r="N47" s="30">
        <v>230000</v>
      </c>
      <c r="O47" s="30">
        <v>255000</v>
      </c>
      <c r="P47" s="30">
        <v>292000</v>
      </c>
    </row>
    <row r="48" spans="1:16" x14ac:dyDescent="0.2">
      <c r="A48" s="52" t="s">
        <v>48</v>
      </c>
      <c r="B48" s="33" t="s">
        <v>6</v>
      </c>
      <c r="C48" s="30">
        <v>70000</v>
      </c>
      <c r="D48" s="30">
        <v>128000</v>
      </c>
      <c r="E48" s="30">
        <v>146000</v>
      </c>
      <c r="F48" s="30">
        <v>174000</v>
      </c>
      <c r="G48" s="30">
        <v>186000</v>
      </c>
      <c r="H48" s="35">
        <v>200000</v>
      </c>
      <c r="I48" s="30">
        <v>234000</v>
      </c>
      <c r="J48" s="30">
        <v>268000</v>
      </c>
      <c r="K48" s="30">
        <v>300000</v>
      </c>
      <c r="L48" s="30">
        <v>384000</v>
      </c>
      <c r="M48" s="30">
        <v>422000</v>
      </c>
      <c r="N48" s="30">
        <v>460000</v>
      </c>
      <c r="O48" s="30">
        <v>510000</v>
      </c>
      <c r="P48" s="30">
        <v>584000</v>
      </c>
    </row>
    <row r="49" spans="1:16" x14ac:dyDescent="0.2">
      <c r="A49" s="52" t="s">
        <v>47</v>
      </c>
      <c r="B49" s="33" t="s">
        <v>6</v>
      </c>
      <c r="C49" s="30">
        <v>70000</v>
      </c>
      <c r="D49" s="30">
        <v>128000</v>
      </c>
      <c r="E49" s="30">
        <v>146000</v>
      </c>
      <c r="F49" s="30">
        <v>174000</v>
      </c>
      <c r="G49" s="30">
        <v>186000</v>
      </c>
      <c r="H49" s="35">
        <v>200000</v>
      </c>
      <c r="I49" s="30">
        <v>234000</v>
      </c>
      <c r="J49" s="30">
        <v>268000</v>
      </c>
      <c r="K49" s="30">
        <v>300000</v>
      </c>
      <c r="L49" s="30">
        <v>384000</v>
      </c>
      <c r="M49" s="30">
        <v>422000</v>
      </c>
      <c r="N49" s="30">
        <v>460000</v>
      </c>
      <c r="O49" s="30">
        <v>510000</v>
      </c>
      <c r="P49" s="30">
        <v>584000</v>
      </c>
    </row>
    <row r="50" spans="1:16" x14ac:dyDescent="0.2">
      <c r="A50" s="52" t="s">
        <v>49</v>
      </c>
      <c r="B50" s="33" t="s">
        <v>6</v>
      </c>
      <c r="C50" s="30">
        <v>105000</v>
      </c>
      <c r="D50" s="30">
        <v>192000</v>
      </c>
      <c r="E50" s="30">
        <v>219000</v>
      </c>
      <c r="F50" s="30">
        <v>261000</v>
      </c>
      <c r="G50" s="30">
        <v>279000</v>
      </c>
      <c r="H50" s="35">
        <v>300000</v>
      </c>
      <c r="I50" s="30">
        <v>351000</v>
      </c>
      <c r="J50" s="30">
        <v>402000</v>
      </c>
      <c r="K50" s="30">
        <v>450000</v>
      </c>
      <c r="L50" s="30">
        <v>576000</v>
      </c>
      <c r="M50" s="30">
        <v>633000</v>
      </c>
      <c r="N50" s="30">
        <v>690000</v>
      </c>
      <c r="O50" s="30">
        <v>765000</v>
      </c>
      <c r="P50" s="30">
        <v>876000</v>
      </c>
    </row>
    <row r="51" spans="1:16" x14ac:dyDescent="0.2">
      <c r="A51" s="64" t="s">
        <v>75</v>
      </c>
      <c r="B51" s="63" t="s">
        <v>6</v>
      </c>
      <c r="C51" s="66">
        <v>350000</v>
      </c>
      <c r="D51" s="66">
        <v>640000</v>
      </c>
      <c r="E51" s="66">
        <v>730000</v>
      </c>
      <c r="F51" s="66">
        <v>870000</v>
      </c>
      <c r="G51" s="66">
        <v>930000</v>
      </c>
      <c r="H51" s="66">
        <v>1000000</v>
      </c>
      <c r="I51" s="66">
        <v>1170000</v>
      </c>
      <c r="J51" s="66">
        <v>1340000</v>
      </c>
      <c r="K51" s="66">
        <v>1500000</v>
      </c>
      <c r="L51" s="66">
        <v>1920000</v>
      </c>
      <c r="M51" s="66">
        <v>2110000</v>
      </c>
      <c r="N51" s="66">
        <v>2300000</v>
      </c>
      <c r="O51" s="66">
        <v>2550000</v>
      </c>
      <c r="P51" s="66">
        <v>2920000</v>
      </c>
    </row>
    <row r="52" spans="1:16" x14ac:dyDescent="0.2">
      <c r="A52" s="64" t="s">
        <v>76</v>
      </c>
      <c r="B52" s="63" t="s">
        <v>6</v>
      </c>
      <c r="C52" s="66">
        <v>980000</v>
      </c>
      <c r="D52" s="66">
        <v>1792000</v>
      </c>
      <c r="E52" s="66">
        <v>2044000</v>
      </c>
      <c r="F52" s="66">
        <v>2436000</v>
      </c>
      <c r="G52" s="66">
        <v>2604000</v>
      </c>
      <c r="H52" s="66">
        <v>2800000</v>
      </c>
      <c r="I52" s="66">
        <v>3276000</v>
      </c>
      <c r="J52" s="66">
        <v>3752000</v>
      </c>
      <c r="K52" s="66">
        <v>4200000</v>
      </c>
      <c r="L52" s="66">
        <v>5376000</v>
      </c>
      <c r="M52" s="66">
        <v>5908000</v>
      </c>
      <c r="N52" s="66">
        <v>6440000</v>
      </c>
      <c r="O52" s="66">
        <v>7140000</v>
      </c>
      <c r="P52" s="66">
        <v>8176000</v>
      </c>
    </row>
    <row r="53" spans="1:16" x14ac:dyDescent="0.2">
      <c r="A53" s="52" t="s">
        <v>2</v>
      </c>
      <c r="B53" s="33" t="s">
        <v>6</v>
      </c>
      <c r="C53" s="30">
        <v>245000</v>
      </c>
      <c r="D53" s="30">
        <v>448000</v>
      </c>
      <c r="E53" s="30">
        <v>511000</v>
      </c>
      <c r="F53" s="30">
        <v>609000</v>
      </c>
      <c r="G53" s="30">
        <v>651000</v>
      </c>
      <c r="H53" s="35">
        <v>700000</v>
      </c>
      <c r="I53" s="30">
        <v>819000</v>
      </c>
      <c r="J53" s="30">
        <v>938000</v>
      </c>
      <c r="K53" s="30">
        <v>1050000</v>
      </c>
      <c r="L53" s="30">
        <v>1344000</v>
      </c>
      <c r="M53" s="30">
        <v>1477000</v>
      </c>
      <c r="N53" s="30">
        <v>1610000</v>
      </c>
      <c r="O53" s="30">
        <v>1785000</v>
      </c>
      <c r="P53" s="30">
        <v>2044000</v>
      </c>
    </row>
    <row r="54" spans="1:16" x14ac:dyDescent="0.2">
      <c r="A54" s="31" t="s">
        <v>24</v>
      </c>
      <c r="B54" s="33" t="s">
        <v>6</v>
      </c>
      <c r="C54" s="30">
        <v>245000</v>
      </c>
      <c r="D54" s="30">
        <v>448000</v>
      </c>
      <c r="E54" s="30">
        <v>511000</v>
      </c>
      <c r="F54" s="30">
        <v>609000</v>
      </c>
      <c r="G54" s="30">
        <v>651000</v>
      </c>
      <c r="H54" s="35">
        <v>700000</v>
      </c>
      <c r="I54" s="30">
        <v>819000</v>
      </c>
      <c r="J54" s="30">
        <v>938000</v>
      </c>
      <c r="K54" s="30">
        <v>1050000</v>
      </c>
      <c r="L54" s="30">
        <v>1344000</v>
      </c>
      <c r="M54" s="30">
        <v>1477000</v>
      </c>
      <c r="N54" s="30">
        <v>1610000</v>
      </c>
      <c r="O54" s="30">
        <v>1785000</v>
      </c>
      <c r="P54" s="30">
        <v>2044000</v>
      </c>
    </row>
    <row r="55" spans="1:16" x14ac:dyDescent="0.2">
      <c r="A55" s="31" t="s">
        <v>11</v>
      </c>
      <c r="B55" s="33" t="s">
        <v>6</v>
      </c>
      <c r="C55" s="30">
        <v>280000</v>
      </c>
      <c r="D55" s="30">
        <v>512000</v>
      </c>
      <c r="E55" s="30">
        <v>584000</v>
      </c>
      <c r="F55" s="30">
        <v>696000</v>
      </c>
      <c r="G55" s="30">
        <v>744000</v>
      </c>
      <c r="H55" s="35">
        <v>800000</v>
      </c>
      <c r="I55" s="30">
        <v>936000</v>
      </c>
      <c r="J55" s="30">
        <v>1072000</v>
      </c>
      <c r="K55" s="30">
        <v>1200000</v>
      </c>
      <c r="L55" s="30">
        <v>1536000</v>
      </c>
      <c r="M55" s="30">
        <v>1688000</v>
      </c>
      <c r="N55" s="30">
        <v>1840000</v>
      </c>
      <c r="O55" s="30">
        <v>2040000</v>
      </c>
      <c r="P55" s="30">
        <v>2336000</v>
      </c>
    </row>
    <row r="56" spans="1:16" x14ac:dyDescent="0.2">
      <c r="A56" s="64" t="s">
        <v>60</v>
      </c>
      <c r="B56" s="63" t="s">
        <v>6</v>
      </c>
      <c r="C56" s="66">
        <v>630000</v>
      </c>
      <c r="D56" s="66">
        <v>1152000</v>
      </c>
      <c r="E56" s="66">
        <v>1314000</v>
      </c>
      <c r="F56" s="66">
        <v>1566000</v>
      </c>
      <c r="G56" s="66">
        <v>1674000</v>
      </c>
      <c r="H56" s="66">
        <v>1800000</v>
      </c>
      <c r="I56" s="66">
        <v>2106000</v>
      </c>
      <c r="J56" s="66">
        <v>2412000</v>
      </c>
      <c r="K56" s="66">
        <v>2700000</v>
      </c>
      <c r="L56" s="66">
        <v>3456000</v>
      </c>
      <c r="M56" s="66">
        <v>3798000</v>
      </c>
      <c r="N56" s="66">
        <v>4140000</v>
      </c>
      <c r="O56" s="66">
        <v>4590000</v>
      </c>
      <c r="P56" s="66">
        <v>5256000</v>
      </c>
    </row>
    <row r="57" spans="1:16" x14ac:dyDescent="0.2">
      <c r="A57" s="31" t="s">
        <v>3</v>
      </c>
      <c r="B57" s="33" t="s">
        <v>6</v>
      </c>
      <c r="C57" s="30">
        <v>875000</v>
      </c>
      <c r="D57" s="30">
        <v>1600000</v>
      </c>
      <c r="E57" s="30">
        <v>1825000</v>
      </c>
      <c r="F57" s="30">
        <v>2175000</v>
      </c>
      <c r="G57" s="30">
        <v>2325000</v>
      </c>
      <c r="H57" s="35">
        <v>2500000</v>
      </c>
      <c r="I57" s="30">
        <v>2925000</v>
      </c>
      <c r="J57" s="30">
        <v>3350000</v>
      </c>
      <c r="K57" s="30">
        <v>3750000</v>
      </c>
      <c r="L57" s="30">
        <v>4800000</v>
      </c>
      <c r="M57" s="30">
        <v>5275000</v>
      </c>
      <c r="N57" s="30">
        <v>5750000</v>
      </c>
      <c r="O57" s="30">
        <v>6375000</v>
      </c>
      <c r="P57" s="30">
        <v>7300000</v>
      </c>
    </row>
    <row r="58" spans="1:16" x14ac:dyDescent="0.2">
      <c r="A58" s="31" t="s">
        <v>7</v>
      </c>
      <c r="B58" s="33" t="s">
        <v>6</v>
      </c>
      <c r="C58" s="30">
        <v>875000</v>
      </c>
      <c r="D58" s="30">
        <v>1600000</v>
      </c>
      <c r="E58" s="30">
        <v>1825000</v>
      </c>
      <c r="F58" s="30">
        <v>2175000</v>
      </c>
      <c r="G58" s="30">
        <v>2325000</v>
      </c>
      <c r="H58" s="35">
        <v>2500000</v>
      </c>
      <c r="I58" s="30">
        <v>2925000</v>
      </c>
      <c r="J58" s="30">
        <v>3350000</v>
      </c>
      <c r="K58" s="30">
        <v>3750000</v>
      </c>
      <c r="L58" s="30">
        <v>4800000</v>
      </c>
      <c r="M58" s="30">
        <v>5275000</v>
      </c>
      <c r="N58" s="30">
        <v>5750000</v>
      </c>
      <c r="O58" s="30">
        <v>6375000</v>
      </c>
      <c r="P58" s="30">
        <v>7300000</v>
      </c>
    </row>
    <row r="59" spans="1:16" x14ac:dyDescent="0.2">
      <c r="A59" s="31" t="s">
        <v>26</v>
      </c>
      <c r="B59" s="33" t="s">
        <v>6</v>
      </c>
      <c r="C59" s="30">
        <v>875000</v>
      </c>
      <c r="D59" s="30">
        <v>1600000</v>
      </c>
      <c r="E59" s="30">
        <v>1825000</v>
      </c>
      <c r="F59" s="30">
        <v>2175000</v>
      </c>
      <c r="G59" s="30">
        <v>2325000</v>
      </c>
      <c r="H59" s="35">
        <v>2500000</v>
      </c>
      <c r="I59" s="30">
        <v>2925000</v>
      </c>
      <c r="J59" s="30">
        <v>3350000</v>
      </c>
      <c r="K59" s="30">
        <v>3750000</v>
      </c>
      <c r="L59" s="30">
        <v>4800000</v>
      </c>
      <c r="M59" s="30">
        <v>5275000</v>
      </c>
      <c r="N59" s="30">
        <v>5750000</v>
      </c>
      <c r="O59" s="30">
        <v>6375000</v>
      </c>
      <c r="P59" s="30">
        <v>7300000</v>
      </c>
    </row>
    <row r="60" spans="1:16" x14ac:dyDescent="0.2">
      <c r="A60" s="64" t="s">
        <v>67</v>
      </c>
      <c r="B60" s="63" t="s">
        <v>6</v>
      </c>
      <c r="C60" s="66">
        <v>175000</v>
      </c>
      <c r="D60" s="66">
        <v>320000</v>
      </c>
      <c r="E60" s="66">
        <v>365000</v>
      </c>
      <c r="F60" s="66">
        <v>435000</v>
      </c>
      <c r="G60" s="66">
        <v>465000</v>
      </c>
      <c r="H60" s="66">
        <v>500000</v>
      </c>
      <c r="I60" s="66">
        <v>585000</v>
      </c>
      <c r="J60" s="66">
        <v>670000</v>
      </c>
      <c r="K60" s="66">
        <v>750000</v>
      </c>
      <c r="L60" s="66">
        <v>960000</v>
      </c>
      <c r="M60" s="66">
        <v>1055000</v>
      </c>
      <c r="N60" s="66">
        <v>1150000</v>
      </c>
      <c r="O60" s="66">
        <v>1275000</v>
      </c>
      <c r="P60" s="66">
        <v>1460000</v>
      </c>
    </row>
    <row r="61" spans="1:16" x14ac:dyDescent="0.2">
      <c r="A61" s="31" t="s">
        <v>17</v>
      </c>
      <c r="B61" s="33" t="s">
        <v>6</v>
      </c>
      <c r="C61" s="30">
        <v>53000</v>
      </c>
      <c r="D61" s="30">
        <v>96000</v>
      </c>
      <c r="E61" s="30">
        <v>110000</v>
      </c>
      <c r="F61" s="30">
        <v>131000</v>
      </c>
      <c r="G61" s="30">
        <v>140000</v>
      </c>
      <c r="H61" s="35">
        <v>150000</v>
      </c>
      <c r="I61" s="30">
        <v>176000</v>
      </c>
      <c r="J61" s="30">
        <v>201000</v>
      </c>
      <c r="K61" s="30">
        <v>225000</v>
      </c>
      <c r="L61" s="30">
        <v>288000</v>
      </c>
      <c r="M61" s="30">
        <v>317000</v>
      </c>
      <c r="N61" s="30">
        <v>345000</v>
      </c>
      <c r="O61" s="30">
        <v>383000</v>
      </c>
      <c r="P61" s="30">
        <v>438000</v>
      </c>
    </row>
    <row r="62" spans="1:16" x14ac:dyDescent="0.2">
      <c r="A62" s="64" t="s">
        <v>77</v>
      </c>
      <c r="B62" s="63" t="s">
        <v>6</v>
      </c>
      <c r="C62" s="66">
        <v>70000</v>
      </c>
      <c r="D62" s="66">
        <v>128000</v>
      </c>
      <c r="E62" s="66">
        <v>146000</v>
      </c>
      <c r="F62" s="66">
        <v>174000</v>
      </c>
      <c r="G62" s="66">
        <v>186000</v>
      </c>
      <c r="H62" s="66">
        <v>200000</v>
      </c>
      <c r="I62" s="66">
        <v>234000</v>
      </c>
      <c r="J62" s="66">
        <v>268000</v>
      </c>
      <c r="K62" s="66">
        <v>300000</v>
      </c>
      <c r="L62" s="66">
        <v>384000</v>
      </c>
      <c r="M62" s="66">
        <v>422000</v>
      </c>
      <c r="N62" s="66">
        <v>460000</v>
      </c>
      <c r="O62" s="66">
        <v>510000</v>
      </c>
      <c r="P62" s="66">
        <v>584000</v>
      </c>
    </row>
    <row r="63" spans="1:16" x14ac:dyDescent="0.2">
      <c r="A63" s="31" t="s">
        <v>9</v>
      </c>
      <c r="B63" s="33" t="s">
        <v>8</v>
      </c>
      <c r="C63" s="30">
        <v>35000</v>
      </c>
      <c r="D63" s="30">
        <v>64000</v>
      </c>
      <c r="E63" s="30">
        <v>73000</v>
      </c>
      <c r="F63" s="30">
        <v>87000</v>
      </c>
      <c r="G63" s="30">
        <v>93000</v>
      </c>
      <c r="H63" s="35">
        <v>100000</v>
      </c>
      <c r="I63" s="30">
        <v>117000</v>
      </c>
      <c r="J63" s="30">
        <v>134000</v>
      </c>
      <c r="K63" s="30">
        <v>150000</v>
      </c>
      <c r="L63" s="30">
        <v>192000</v>
      </c>
      <c r="M63" s="30">
        <v>211000</v>
      </c>
      <c r="N63" s="30">
        <v>230000</v>
      </c>
      <c r="O63" s="30">
        <v>255000</v>
      </c>
      <c r="P63" s="30">
        <v>292000</v>
      </c>
    </row>
    <row r="64" spans="1:16" x14ac:dyDescent="0.2">
      <c r="A64" s="31" t="s">
        <v>14</v>
      </c>
      <c r="B64" s="33" t="s">
        <v>8</v>
      </c>
      <c r="C64" s="30">
        <v>70000</v>
      </c>
      <c r="D64" s="30">
        <v>128000</v>
      </c>
      <c r="E64" s="30">
        <v>146000</v>
      </c>
      <c r="F64" s="30">
        <v>174000</v>
      </c>
      <c r="G64" s="30">
        <v>186000</v>
      </c>
      <c r="H64" s="35">
        <v>200000</v>
      </c>
      <c r="I64" s="30">
        <v>234000</v>
      </c>
      <c r="J64" s="30">
        <v>268000</v>
      </c>
      <c r="K64" s="30">
        <v>300000</v>
      </c>
      <c r="L64" s="30">
        <v>384000</v>
      </c>
      <c r="M64" s="30">
        <v>422000</v>
      </c>
      <c r="N64" s="30">
        <v>460000</v>
      </c>
      <c r="O64" s="30">
        <v>510000</v>
      </c>
      <c r="P64" s="30">
        <v>584000</v>
      </c>
    </row>
    <row r="65" spans="1:16" x14ac:dyDescent="0.2">
      <c r="A65" s="31" t="s">
        <v>29</v>
      </c>
      <c r="B65" s="33" t="s">
        <v>8</v>
      </c>
      <c r="C65" s="30">
        <v>105000</v>
      </c>
      <c r="D65" s="30">
        <v>192000</v>
      </c>
      <c r="E65" s="30">
        <v>219000</v>
      </c>
      <c r="F65" s="30">
        <v>261000</v>
      </c>
      <c r="G65" s="30">
        <v>279000</v>
      </c>
      <c r="H65" s="35">
        <v>300000</v>
      </c>
      <c r="I65" s="30">
        <v>351000</v>
      </c>
      <c r="J65" s="30">
        <v>402000</v>
      </c>
      <c r="K65" s="30">
        <v>450000</v>
      </c>
      <c r="L65" s="30">
        <v>576000</v>
      </c>
      <c r="M65" s="30">
        <v>633000</v>
      </c>
      <c r="N65" s="30">
        <v>690000</v>
      </c>
      <c r="O65" s="30">
        <v>765000</v>
      </c>
      <c r="P65" s="30">
        <v>876000</v>
      </c>
    </row>
    <row r="66" spans="1:16" x14ac:dyDescent="0.2">
      <c r="A66" s="31" t="s">
        <v>2</v>
      </c>
      <c r="B66" s="33" t="s">
        <v>8</v>
      </c>
      <c r="C66" s="30">
        <v>245000</v>
      </c>
      <c r="D66" s="30">
        <v>448000</v>
      </c>
      <c r="E66" s="30">
        <v>511000</v>
      </c>
      <c r="F66" s="30">
        <v>609000</v>
      </c>
      <c r="G66" s="30">
        <v>651000</v>
      </c>
      <c r="H66" s="35">
        <v>700000</v>
      </c>
      <c r="I66" s="30">
        <v>819000</v>
      </c>
      <c r="J66" s="30">
        <v>938000</v>
      </c>
      <c r="K66" s="30">
        <v>1050000</v>
      </c>
      <c r="L66" s="30">
        <v>1344000</v>
      </c>
      <c r="M66" s="30">
        <v>1477000</v>
      </c>
      <c r="N66" s="30">
        <v>1610000</v>
      </c>
      <c r="O66" s="30">
        <v>1785000</v>
      </c>
      <c r="P66" s="30">
        <v>2044000</v>
      </c>
    </row>
    <row r="67" spans="1:16" x14ac:dyDescent="0.2">
      <c r="A67" s="31" t="s">
        <v>23</v>
      </c>
      <c r="B67" s="33" t="s">
        <v>8</v>
      </c>
      <c r="C67" s="30">
        <v>175000</v>
      </c>
      <c r="D67" s="30">
        <v>320000</v>
      </c>
      <c r="E67" s="30">
        <v>365000</v>
      </c>
      <c r="F67" s="30">
        <v>435000</v>
      </c>
      <c r="G67" s="30">
        <v>465000</v>
      </c>
      <c r="H67" s="35">
        <v>500000</v>
      </c>
      <c r="I67" s="30">
        <v>585000</v>
      </c>
      <c r="J67" s="30">
        <v>670000</v>
      </c>
      <c r="K67" s="30">
        <v>750000</v>
      </c>
      <c r="L67" s="30">
        <v>960000</v>
      </c>
      <c r="M67" s="30">
        <v>1055000</v>
      </c>
      <c r="N67" s="30">
        <v>1150000</v>
      </c>
      <c r="O67" s="30">
        <v>1275000</v>
      </c>
      <c r="P67" s="30">
        <v>1460000</v>
      </c>
    </row>
    <row r="68" spans="1:16" x14ac:dyDescent="0.2">
      <c r="A68" s="31" t="s">
        <v>30</v>
      </c>
      <c r="B68" s="33" t="s">
        <v>8</v>
      </c>
      <c r="C68" s="30">
        <v>175000</v>
      </c>
      <c r="D68" s="30">
        <v>320000</v>
      </c>
      <c r="E68" s="30">
        <v>365000</v>
      </c>
      <c r="F68" s="30">
        <v>435000</v>
      </c>
      <c r="G68" s="30">
        <v>465000</v>
      </c>
      <c r="H68" s="35">
        <v>500000</v>
      </c>
      <c r="I68" s="30">
        <v>585000</v>
      </c>
      <c r="J68" s="30">
        <v>670000</v>
      </c>
      <c r="K68" s="30">
        <v>750000</v>
      </c>
      <c r="L68" s="30">
        <v>960000</v>
      </c>
      <c r="M68" s="30">
        <v>1055000</v>
      </c>
      <c r="N68" s="30">
        <v>1150000</v>
      </c>
      <c r="O68" s="30">
        <v>1275000</v>
      </c>
      <c r="P68" s="30">
        <v>1460000</v>
      </c>
    </row>
    <row r="69" spans="1:16" x14ac:dyDescent="0.2">
      <c r="A69" s="31" t="s">
        <v>27</v>
      </c>
      <c r="B69" s="33" t="s">
        <v>8</v>
      </c>
      <c r="C69" s="30">
        <v>280000</v>
      </c>
      <c r="D69" s="30">
        <v>512000</v>
      </c>
      <c r="E69" s="30">
        <v>584000</v>
      </c>
      <c r="F69" s="30">
        <v>696000</v>
      </c>
      <c r="G69" s="30">
        <v>744000</v>
      </c>
      <c r="H69" s="35">
        <v>800000</v>
      </c>
      <c r="I69" s="30">
        <v>936000</v>
      </c>
      <c r="J69" s="30">
        <v>1072000</v>
      </c>
      <c r="K69" s="30">
        <v>1200000</v>
      </c>
      <c r="L69" s="30">
        <v>1536000</v>
      </c>
      <c r="M69" s="30">
        <v>1688000</v>
      </c>
      <c r="N69" s="30">
        <v>1840000</v>
      </c>
      <c r="O69" s="30">
        <v>2040000</v>
      </c>
      <c r="P69" s="30">
        <v>2336000</v>
      </c>
    </row>
    <row r="70" spans="1:16" x14ac:dyDescent="0.2">
      <c r="A70" s="64" t="s">
        <v>60</v>
      </c>
      <c r="B70" s="63" t="s">
        <v>8</v>
      </c>
      <c r="C70" s="66">
        <v>630000</v>
      </c>
      <c r="D70" s="66">
        <v>1152000</v>
      </c>
      <c r="E70" s="66">
        <v>1314000</v>
      </c>
      <c r="F70" s="66">
        <v>1566000</v>
      </c>
      <c r="G70" s="66">
        <v>1674000</v>
      </c>
      <c r="H70" s="66">
        <v>1800000</v>
      </c>
      <c r="I70" s="66">
        <v>2106000</v>
      </c>
      <c r="J70" s="66">
        <v>2412000</v>
      </c>
      <c r="K70" s="66">
        <v>2700000</v>
      </c>
      <c r="L70" s="66">
        <v>3456000</v>
      </c>
      <c r="M70" s="66">
        <v>3798000</v>
      </c>
      <c r="N70" s="66">
        <v>4140000</v>
      </c>
      <c r="O70" s="66">
        <v>4590000</v>
      </c>
      <c r="P70" s="66">
        <v>5256000</v>
      </c>
    </row>
    <row r="71" spans="1:16" x14ac:dyDescent="0.2">
      <c r="A71" s="31" t="s">
        <v>3</v>
      </c>
      <c r="B71" s="33" t="s">
        <v>8</v>
      </c>
      <c r="C71" s="30">
        <v>1050000</v>
      </c>
      <c r="D71" s="30">
        <v>1920000</v>
      </c>
      <c r="E71" s="30">
        <v>2190000</v>
      </c>
      <c r="F71" s="30">
        <v>2610000</v>
      </c>
      <c r="G71" s="30">
        <v>2790000</v>
      </c>
      <c r="H71" s="35">
        <v>3000000</v>
      </c>
      <c r="I71" s="30">
        <v>3510000</v>
      </c>
      <c r="J71" s="30">
        <v>4020000</v>
      </c>
      <c r="K71" s="30">
        <v>4500000</v>
      </c>
      <c r="L71" s="30">
        <v>5760000</v>
      </c>
      <c r="M71" s="30">
        <v>6330000</v>
      </c>
      <c r="N71" s="30">
        <v>6900000</v>
      </c>
      <c r="O71" s="30">
        <v>7650000</v>
      </c>
      <c r="P71" s="30">
        <v>8760000</v>
      </c>
    </row>
    <row r="72" spans="1:16" x14ac:dyDescent="0.2">
      <c r="A72" s="31" t="s">
        <v>7</v>
      </c>
      <c r="B72" s="33" t="s">
        <v>8</v>
      </c>
      <c r="C72" s="30">
        <v>1050000</v>
      </c>
      <c r="D72" s="30">
        <v>1920000</v>
      </c>
      <c r="E72" s="30">
        <v>2190000</v>
      </c>
      <c r="F72" s="30">
        <v>2610000</v>
      </c>
      <c r="G72" s="30">
        <v>2790000</v>
      </c>
      <c r="H72" s="35">
        <v>3000000</v>
      </c>
      <c r="I72" s="30">
        <v>3510000</v>
      </c>
      <c r="J72" s="30">
        <v>4020000</v>
      </c>
      <c r="K72" s="30">
        <v>4500000</v>
      </c>
      <c r="L72" s="30">
        <v>5760000</v>
      </c>
      <c r="M72" s="30">
        <v>6330000</v>
      </c>
      <c r="N72" s="30">
        <v>6900000</v>
      </c>
      <c r="O72" s="30">
        <v>7650000</v>
      </c>
      <c r="P72" s="30">
        <v>8760000</v>
      </c>
    </row>
    <row r="73" spans="1:16" x14ac:dyDescent="0.2">
      <c r="A73" s="31" t="s">
        <v>41</v>
      </c>
      <c r="B73" s="33" t="s">
        <v>8</v>
      </c>
      <c r="C73" s="45">
        <v>1925000</v>
      </c>
      <c r="D73" s="45">
        <v>3520000</v>
      </c>
      <c r="E73" s="45">
        <v>4015000</v>
      </c>
      <c r="F73" s="45">
        <v>4785000</v>
      </c>
      <c r="G73" s="45">
        <v>5115000</v>
      </c>
      <c r="H73" s="35">
        <v>5500000</v>
      </c>
      <c r="I73" s="45">
        <v>6435000</v>
      </c>
      <c r="J73" s="45">
        <v>7370000</v>
      </c>
      <c r="K73" s="45">
        <v>8250000</v>
      </c>
      <c r="L73" s="45">
        <v>10560000</v>
      </c>
      <c r="M73" s="45">
        <v>11605000</v>
      </c>
      <c r="N73" s="45">
        <v>12650000</v>
      </c>
      <c r="O73" s="45">
        <v>14025000</v>
      </c>
      <c r="P73" s="45">
        <v>16060000</v>
      </c>
    </row>
    <row r="74" spans="1:16" x14ac:dyDescent="0.2">
      <c r="A74" s="64" t="s">
        <v>67</v>
      </c>
      <c r="B74" s="63" t="s">
        <v>8</v>
      </c>
      <c r="C74" s="66">
        <v>175000</v>
      </c>
      <c r="D74" s="66">
        <v>320000</v>
      </c>
      <c r="E74" s="66">
        <v>365000</v>
      </c>
      <c r="F74" s="66">
        <v>435000</v>
      </c>
      <c r="G74" s="66">
        <v>465000</v>
      </c>
      <c r="H74" s="66">
        <v>500000</v>
      </c>
      <c r="I74" s="66">
        <v>585000</v>
      </c>
      <c r="J74" s="66">
        <v>670000</v>
      </c>
      <c r="K74" s="66">
        <v>750000</v>
      </c>
      <c r="L74" s="66">
        <v>960000</v>
      </c>
      <c r="M74" s="66">
        <v>1055000</v>
      </c>
      <c r="N74" s="66">
        <v>1150000</v>
      </c>
      <c r="O74" s="66">
        <v>1275000</v>
      </c>
      <c r="P74" s="66">
        <v>1460000</v>
      </c>
    </row>
    <row r="75" spans="1:16" x14ac:dyDescent="0.2">
      <c r="A75" s="31" t="s">
        <v>17</v>
      </c>
      <c r="B75" s="33" t="s">
        <v>8</v>
      </c>
      <c r="C75" s="30">
        <v>53000</v>
      </c>
      <c r="D75" s="30">
        <v>96000</v>
      </c>
      <c r="E75" s="30">
        <v>110000</v>
      </c>
      <c r="F75" s="30">
        <v>131000</v>
      </c>
      <c r="G75" s="30">
        <v>140000</v>
      </c>
      <c r="H75" s="35">
        <v>150000</v>
      </c>
      <c r="I75" s="30">
        <v>176000</v>
      </c>
      <c r="J75" s="30">
        <v>201000</v>
      </c>
      <c r="K75" s="30">
        <v>225000</v>
      </c>
      <c r="L75" s="30">
        <v>288000</v>
      </c>
      <c r="M75" s="30">
        <v>317000</v>
      </c>
      <c r="N75" s="30">
        <v>345000</v>
      </c>
      <c r="O75" s="30">
        <v>383000</v>
      </c>
      <c r="P75" s="30">
        <v>438000</v>
      </c>
    </row>
    <row r="76" spans="1:16" x14ac:dyDescent="0.2">
      <c r="A76" s="64" t="s">
        <v>78</v>
      </c>
      <c r="B76" s="63" t="s">
        <v>8</v>
      </c>
      <c r="C76" s="66">
        <v>70000</v>
      </c>
      <c r="D76" s="66">
        <v>128000</v>
      </c>
      <c r="E76" s="66">
        <v>146000</v>
      </c>
      <c r="F76" s="66">
        <v>174000</v>
      </c>
      <c r="G76" s="66">
        <v>186000</v>
      </c>
      <c r="H76" s="66">
        <v>200000</v>
      </c>
      <c r="I76" s="66">
        <v>234000</v>
      </c>
      <c r="J76" s="66">
        <v>268000</v>
      </c>
      <c r="K76" s="66">
        <v>300000</v>
      </c>
      <c r="L76" s="66">
        <v>384000</v>
      </c>
      <c r="M76" s="66">
        <v>422000</v>
      </c>
      <c r="N76" s="66">
        <v>460000</v>
      </c>
      <c r="O76" s="66">
        <v>510000</v>
      </c>
      <c r="P76" s="66">
        <v>584000</v>
      </c>
    </row>
    <row r="77" spans="1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3:16" x14ac:dyDescent="0.2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3:16" x14ac:dyDescent="0.2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3:16" x14ac:dyDescent="0.2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</row>
    <row r="166" spans="3:16" x14ac:dyDescent="0.2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</row>
    <row r="167" spans="3:16" x14ac:dyDescent="0.2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</row>
    <row r="168" spans="3:16" x14ac:dyDescent="0.2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3:16" x14ac:dyDescent="0.2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3:16" x14ac:dyDescent="0.2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</row>
    <row r="171" spans="3:16" x14ac:dyDescent="0.2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</row>
    <row r="172" spans="3:16" x14ac:dyDescent="0.2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3:16" x14ac:dyDescent="0.2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</row>
    <row r="174" spans="3:16" x14ac:dyDescent="0.2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</row>
    <row r="175" spans="3:16" x14ac:dyDescent="0.2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</row>
    <row r="176" spans="3:16" x14ac:dyDescent="0.2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3:16" x14ac:dyDescent="0.2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</row>
    <row r="178" spans="3:16" x14ac:dyDescent="0.2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</row>
    <row r="179" spans="3:16" x14ac:dyDescent="0.2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</row>
    <row r="180" spans="3:16" x14ac:dyDescent="0.2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</row>
    <row r="181" spans="3:16" x14ac:dyDescent="0.2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</row>
    <row r="182" spans="3:16" x14ac:dyDescent="0.2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</row>
    <row r="183" spans="3:16" x14ac:dyDescent="0.2"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</row>
    <row r="184" spans="3:16" x14ac:dyDescent="0.2"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</row>
    <row r="185" spans="3:16" x14ac:dyDescent="0.2"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118"/>
  <sheetViews>
    <sheetView showGridLines="0" topLeftCell="A2" zoomScaleNormal="100" workbookViewId="0">
      <selection activeCell="C63" sqref="C63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61" t="str">
        <f>'Clasificaciones Diciembre'!A2:M2</f>
        <v>TARIFAS DEL 05 AL 11 DE DICIEMBRE 2022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18</v>
      </c>
      <c r="B5" s="33" t="s">
        <v>53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4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56" t="s">
        <v>33</v>
      </c>
      <c r="B6" s="58" t="s">
        <v>16</v>
      </c>
      <c r="C6" s="60">
        <v>123000</v>
      </c>
      <c r="D6" s="60">
        <v>224000</v>
      </c>
      <c r="E6" s="60">
        <v>256000</v>
      </c>
      <c r="F6" s="60">
        <v>305000</v>
      </c>
      <c r="G6" s="60">
        <v>326000</v>
      </c>
      <c r="H6" s="34">
        <v>350000</v>
      </c>
      <c r="I6" s="60">
        <v>410000</v>
      </c>
      <c r="J6" s="60">
        <v>469000</v>
      </c>
      <c r="K6" s="60">
        <v>525000</v>
      </c>
      <c r="L6" s="60">
        <v>672000</v>
      </c>
      <c r="M6" s="60">
        <v>739000</v>
      </c>
      <c r="N6" s="60">
        <v>805000</v>
      </c>
      <c r="O6" s="60">
        <v>893000</v>
      </c>
      <c r="P6" s="60">
        <v>1022000</v>
      </c>
    </row>
    <row r="7" spans="1:16" s="14" customFormat="1" x14ac:dyDescent="0.2">
      <c r="A7" s="56" t="s">
        <v>20</v>
      </c>
      <c r="B7" s="58" t="s">
        <v>16</v>
      </c>
      <c r="C7" s="60">
        <v>280000</v>
      </c>
      <c r="D7" s="60">
        <v>512000</v>
      </c>
      <c r="E7" s="60">
        <v>584000</v>
      </c>
      <c r="F7" s="60">
        <v>696000</v>
      </c>
      <c r="G7" s="60">
        <v>744000</v>
      </c>
      <c r="H7" s="34">
        <v>800000</v>
      </c>
      <c r="I7" s="60">
        <v>936000</v>
      </c>
      <c r="J7" s="60">
        <v>1072000</v>
      </c>
      <c r="K7" s="60">
        <v>1200000</v>
      </c>
      <c r="L7" s="60">
        <v>1536000</v>
      </c>
      <c r="M7" s="60">
        <v>1688000</v>
      </c>
      <c r="N7" s="60">
        <v>1840000</v>
      </c>
      <c r="O7" s="60">
        <v>2040000</v>
      </c>
      <c r="P7" s="60">
        <v>2336000</v>
      </c>
    </row>
    <row r="8" spans="1:16" s="14" customFormat="1" x14ac:dyDescent="0.2">
      <c r="A8" s="56" t="s">
        <v>21</v>
      </c>
      <c r="B8" s="58" t="s">
        <v>16</v>
      </c>
      <c r="C8" s="60">
        <v>280000</v>
      </c>
      <c r="D8" s="60">
        <v>512000</v>
      </c>
      <c r="E8" s="60">
        <v>584000</v>
      </c>
      <c r="F8" s="60">
        <v>696000</v>
      </c>
      <c r="G8" s="60">
        <v>744000</v>
      </c>
      <c r="H8" s="34">
        <v>800000</v>
      </c>
      <c r="I8" s="60">
        <v>936000</v>
      </c>
      <c r="J8" s="60">
        <v>1072000</v>
      </c>
      <c r="K8" s="60">
        <v>1200000</v>
      </c>
      <c r="L8" s="60">
        <v>1536000</v>
      </c>
      <c r="M8" s="60">
        <v>1688000</v>
      </c>
      <c r="N8" s="60">
        <v>1840000</v>
      </c>
      <c r="O8" s="60">
        <v>2040000</v>
      </c>
      <c r="P8" s="60">
        <v>2336000</v>
      </c>
    </row>
    <row r="9" spans="1:16" s="14" customFormat="1" x14ac:dyDescent="0.2">
      <c r="A9" s="56" t="s">
        <v>2</v>
      </c>
      <c r="B9" s="58" t="s">
        <v>16</v>
      </c>
      <c r="C9" s="60">
        <v>315000</v>
      </c>
      <c r="D9" s="60">
        <v>576000</v>
      </c>
      <c r="E9" s="60">
        <v>657000</v>
      </c>
      <c r="F9" s="60">
        <v>783000</v>
      </c>
      <c r="G9" s="60">
        <v>837000</v>
      </c>
      <c r="H9" s="34">
        <v>900000</v>
      </c>
      <c r="I9" s="60">
        <v>1053000</v>
      </c>
      <c r="J9" s="60">
        <v>1206000</v>
      </c>
      <c r="K9" s="60">
        <v>1350000</v>
      </c>
      <c r="L9" s="60">
        <v>1728000</v>
      </c>
      <c r="M9" s="60">
        <v>1899000</v>
      </c>
      <c r="N9" s="60">
        <v>2070000</v>
      </c>
      <c r="O9" s="60">
        <v>2295000</v>
      </c>
      <c r="P9" s="60">
        <v>2628000</v>
      </c>
    </row>
    <row r="10" spans="1:16" s="14" customFormat="1" x14ac:dyDescent="0.2">
      <c r="A10" s="64" t="s">
        <v>57</v>
      </c>
      <c r="B10" s="63" t="s">
        <v>55</v>
      </c>
      <c r="C10" s="66">
        <v>350000</v>
      </c>
      <c r="D10" s="66">
        <v>640000</v>
      </c>
      <c r="E10" s="66">
        <v>730000</v>
      </c>
      <c r="F10" s="66">
        <v>870000</v>
      </c>
      <c r="G10" s="66">
        <v>930000</v>
      </c>
      <c r="H10" s="34">
        <v>1000000</v>
      </c>
      <c r="I10" s="66">
        <v>1170000</v>
      </c>
      <c r="J10" s="66">
        <v>1340000</v>
      </c>
      <c r="K10" s="66">
        <v>1500000</v>
      </c>
      <c r="L10" s="66">
        <v>1920000</v>
      </c>
      <c r="M10" s="66">
        <v>2110000</v>
      </c>
      <c r="N10" s="66">
        <v>2300000</v>
      </c>
      <c r="O10" s="66">
        <v>2550000</v>
      </c>
      <c r="P10" s="66">
        <v>2920000</v>
      </c>
    </row>
    <row r="11" spans="1:16" s="14" customFormat="1" x14ac:dyDescent="0.2">
      <c r="A11" s="64" t="s">
        <v>58</v>
      </c>
      <c r="B11" s="63" t="s">
        <v>55</v>
      </c>
      <c r="C11" s="66">
        <v>980000</v>
      </c>
      <c r="D11" s="66">
        <v>1792000</v>
      </c>
      <c r="E11" s="66">
        <v>2044000</v>
      </c>
      <c r="F11" s="66">
        <v>2436000</v>
      </c>
      <c r="G11" s="66">
        <v>2604000</v>
      </c>
      <c r="H11" s="34">
        <v>2800000</v>
      </c>
      <c r="I11" s="66">
        <v>3276000</v>
      </c>
      <c r="J11" s="66">
        <v>3752000</v>
      </c>
      <c r="K11" s="66">
        <v>4200000</v>
      </c>
      <c r="L11" s="66">
        <v>5376000</v>
      </c>
      <c r="M11" s="66">
        <v>5908000</v>
      </c>
      <c r="N11" s="66">
        <v>6440000</v>
      </c>
      <c r="O11" s="66">
        <v>7140000</v>
      </c>
      <c r="P11" s="66">
        <v>8176000</v>
      </c>
    </row>
    <row r="12" spans="1:16" s="14" customFormat="1" x14ac:dyDescent="0.2">
      <c r="A12" s="64" t="s">
        <v>59</v>
      </c>
      <c r="B12" s="63" t="s">
        <v>55</v>
      </c>
      <c r="C12" s="66">
        <v>980000</v>
      </c>
      <c r="D12" s="66">
        <v>1792000</v>
      </c>
      <c r="E12" s="66">
        <v>2044000</v>
      </c>
      <c r="F12" s="66">
        <v>2436000</v>
      </c>
      <c r="G12" s="66">
        <v>2604000</v>
      </c>
      <c r="H12" s="34">
        <v>2800000</v>
      </c>
      <c r="I12" s="66">
        <v>3276000</v>
      </c>
      <c r="J12" s="66">
        <v>3752000</v>
      </c>
      <c r="K12" s="66">
        <v>4200000</v>
      </c>
      <c r="L12" s="66">
        <v>5376000</v>
      </c>
      <c r="M12" s="66">
        <v>5908000</v>
      </c>
      <c r="N12" s="66">
        <v>6440000</v>
      </c>
      <c r="O12" s="66">
        <v>7140000</v>
      </c>
      <c r="P12" s="66">
        <v>8176000</v>
      </c>
    </row>
    <row r="13" spans="1:16" s="14" customFormat="1" x14ac:dyDescent="0.2">
      <c r="A13" s="64" t="s">
        <v>65</v>
      </c>
      <c r="B13" s="63" t="s">
        <v>56</v>
      </c>
      <c r="C13" s="66">
        <v>350000</v>
      </c>
      <c r="D13" s="66">
        <v>640000</v>
      </c>
      <c r="E13" s="66">
        <v>730000</v>
      </c>
      <c r="F13" s="66">
        <v>870000</v>
      </c>
      <c r="G13" s="66">
        <v>930000</v>
      </c>
      <c r="H13" s="34">
        <v>1000000</v>
      </c>
      <c r="I13" s="66">
        <v>1170000</v>
      </c>
      <c r="J13" s="66">
        <v>1340000</v>
      </c>
      <c r="K13" s="66">
        <v>1500000</v>
      </c>
      <c r="L13" s="66">
        <v>1920000</v>
      </c>
      <c r="M13" s="66">
        <v>2110000</v>
      </c>
      <c r="N13" s="66">
        <v>2300000</v>
      </c>
      <c r="O13" s="66">
        <v>2550000</v>
      </c>
      <c r="P13" s="66">
        <v>2920000</v>
      </c>
    </row>
    <row r="14" spans="1:16" s="14" customFormat="1" x14ac:dyDescent="0.2">
      <c r="A14" s="64" t="s">
        <v>66</v>
      </c>
      <c r="B14" s="63" t="s">
        <v>56</v>
      </c>
      <c r="C14" s="66">
        <v>980000</v>
      </c>
      <c r="D14" s="66">
        <v>1792000</v>
      </c>
      <c r="E14" s="66">
        <v>2044000</v>
      </c>
      <c r="F14" s="66">
        <v>2436000</v>
      </c>
      <c r="G14" s="66">
        <v>2604000</v>
      </c>
      <c r="H14" s="34">
        <v>2800000</v>
      </c>
      <c r="I14" s="66">
        <v>3276000</v>
      </c>
      <c r="J14" s="66">
        <v>3752000</v>
      </c>
      <c r="K14" s="66">
        <v>4200000</v>
      </c>
      <c r="L14" s="66">
        <v>5376000</v>
      </c>
      <c r="M14" s="66">
        <v>5908000</v>
      </c>
      <c r="N14" s="66">
        <v>6440000</v>
      </c>
      <c r="O14" s="66">
        <v>7140000</v>
      </c>
      <c r="P14" s="66">
        <v>8176000</v>
      </c>
    </row>
    <row r="15" spans="1:16" s="14" customFormat="1" x14ac:dyDescent="0.2">
      <c r="A15" s="64" t="s">
        <v>59</v>
      </c>
      <c r="B15" s="63" t="s">
        <v>56</v>
      </c>
      <c r="C15" s="66">
        <v>980000</v>
      </c>
      <c r="D15" s="66">
        <v>1792000</v>
      </c>
      <c r="E15" s="66">
        <v>2044000</v>
      </c>
      <c r="F15" s="66">
        <v>2436000</v>
      </c>
      <c r="G15" s="66">
        <v>2604000</v>
      </c>
      <c r="H15" s="34">
        <v>2800000</v>
      </c>
      <c r="I15" s="66">
        <v>3276000</v>
      </c>
      <c r="J15" s="66">
        <v>3752000</v>
      </c>
      <c r="K15" s="66">
        <v>4200000</v>
      </c>
      <c r="L15" s="66">
        <v>5376000</v>
      </c>
      <c r="M15" s="66">
        <v>5908000</v>
      </c>
      <c r="N15" s="66">
        <v>6440000</v>
      </c>
      <c r="O15" s="66">
        <v>7140000</v>
      </c>
      <c r="P15" s="66">
        <v>8176000</v>
      </c>
    </row>
    <row r="16" spans="1:16" s="14" customFormat="1" x14ac:dyDescent="0.2">
      <c r="A16" s="64" t="s">
        <v>61</v>
      </c>
      <c r="B16" s="63" t="s">
        <v>13</v>
      </c>
      <c r="C16" s="66">
        <v>350000</v>
      </c>
      <c r="D16" s="66">
        <v>640000</v>
      </c>
      <c r="E16" s="66">
        <v>730000</v>
      </c>
      <c r="F16" s="66">
        <v>870000</v>
      </c>
      <c r="G16" s="66">
        <v>930000</v>
      </c>
      <c r="H16" s="34">
        <v>1000000</v>
      </c>
      <c r="I16" s="66">
        <v>1170000</v>
      </c>
      <c r="J16" s="66">
        <v>1340000</v>
      </c>
      <c r="K16" s="66">
        <v>1500000</v>
      </c>
      <c r="L16" s="66">
        <v>1920000</v>
      </c>
      <c r="M16" s="66">
        <v>2110000</v>
      </c>
      <c r="N16" s="66">
        <v>2300000</v>
      </c>
      <c r="O16" s="66">
        <v>2550000</v>
      </c>
      <c r="P16" s="66">
        <v>2920000</v>
      </c>
    </row>
    <row r="17" spans="1:16" s="14" customFormat="1" x14ac:dyDescent="0.2">
      <c r="A17" s="64" t="s">
        <v>62</v>
      </c>
      <c r="B17" s="63" t="s">
        <v>13</v>
      </c>
      <c r="C17" s="66">
        <v>980000</v>
      </c>
      <c r="D17" s="66">
        <v>1792000</v>
      </c>
      <c r="E17" s="66">
        <v>2044000</v>
      </c>
      <c r="F17" s="66">
        <v>2436000</v>
      </c>
      <c r="G17" s="66">
        <v>2604000</v>
      </c>
      <c r="H17" s="34">
        <v>2800000</v>
      </c>
      <c r="I17" s="66">
        <v>3276000</v>
      </c>
      <c r="J17" s="66">
        <v>3752000</v>
      </c>
      <c r="K17" s="66">
        <v>4200000</v>
      </c>
      <c r="L17" s="66">
        <v>5376000</v>
      </c>
      <c r="M17" s="66">
        <v>5908000</v>
      </c>
      <c r="N17" s="66">
        <v>6440000</v>
      </c>
      <c r="O17" s="66">
        <v>7140000</v>
      </c>
      <c r="P17" s="66">
        <v>8176000</v>
      </c>
    </row>
    <row r="18" spans="1:16" s="14" customFormat="1" x14ac:dyDescent="0.2">
      <c r="A18" s="64" t="s">
        <v>63</v>
      </c>
      <c r="B18" s="63" t="s">
        <v>13</v>
      </c>
      <c r="C18" s="66">
        <v>350000</v>
      </c>
      <c r="D18" s="66">
        <v>640000</v>
      </c>
      <c r="E18" s="66">
        <v>730000</v>
      </c>
      <c r="F18" s="66">
        <v>870000</v>
      </c>
      <c r="G18" s="66">
        <v>930000</v>
      </c>
      <c r="H18" s="34">
        <v>1000000</v>
      </c>
      <c r="I18" s="66">
        <v>1170000</v>
      </c>
      <c r="J18" s="66">
        <v>1340000</v>
      </c>
      <c r="K18" s="66">
        <v>1500000</v>
      </c>
      <c r="L18" s="66">
        <v>1920000</v>
      </c>
      <c r="M18" s="66">
        <v>2110000</v>
      </c>
      <c r="N18" s="66">
        <v>2300000</v>
      </c>
      <c r="O18" s="66">
        <v>2550000</v>
      </c>
      <c r="P18" s="66">
        <v>2920000</v>
      </c>
    </row>
    <row r="19" spans="1:16" s="14" customFormat="1" x14ac:dyDescent="0.2">
      <c r="A19" s="64" t="s">
        <v>64</v>
      </c>
      <c r="B19" s="63" t="s">
        <v>13</v>
      </c>
      <c r="C19" s="66">
        <v>980000</v>
      </c>
      <c r="D19" s="66">
        <v>1792000</v>
      </c>
      <c r="E19" s="66">
        <v>2044000</v>
      </c>
      <c r="F19" s="66">
        <v>2436000</v>
      </c>
      <c r="G19" s="66">
        <v>2604000</v>
      </c>
      <c r="H19" s="34">
        <v>2800000</v>
      </c>
      <c r="I19" s="66">
        <v>3276000</v>
      </c>
      <c r="J19" s="66">
        <v>3752000</v>
      </c>
      <c r="K19" s="66">
        <v>4200000</v>
      </c>
      <c r="L19" s="66">
        <v>5376000</v>
      </c>
      <c r="M19" s="66">
        <v>5908000</v>
      </c>
      <c r="N19" s="66">
        <v>6440000</v>
      </c>
      <c r="O19" s="66">
        <v>7140000</v>
      </c>
      <c r="P19" s="66">
        <v>8176000</v>
      </c>
    </row>
    <row r="20" spans="1:16" s="14" customFormat="1" x14ac:dyDescent="0.2">
      <c r="A20" s="64" t="s">
        <v>59</v>
      </c>
      <c r="B20" s="63" t="s">
        <v>13</v>
      </c>
      <c r="C20" s="66">
        <v>980000</v>
      </c>
      <c r="D20" s="66">
        <v>1792000</v>
      </c>
      <c r="E20" s="66">
        <v>2044000</v>
      </c>
      <c r="F20" s="66">
        <v>2436000</v>
      </c>
      <c r="G20" s="66">
        <v>2604000</v>
      </c>
      <c r="H20" s="34">
        <v>2800000</v>
      </c>
      <c r="I20" s="66">
        <v>3276000</v>
      </c>
      <c r="J20" s="66">
        <v>3752000</v>
      </c>
      <c r="K20" s="66">
        <v>4200000</v>
      </c>
      <c r="L20" s="66">
        <v>5376000</v>
      </c>
      <c r="M20" s="66">
        <v>5908000</v>
      </c>
      <c r="N20" s="66">
        <v>6440000</v>
      </c>
      <c r="O20" s="66">
        <v>7140000</v>
      </c>
      <c r="P20" s="66">
        <v>8176000</v>
      </c>
    </row>
    <row r="21" spans="1:16" s="14" customFormat="1" x14ac:dyDescent="0.2">
      <c r="A21" s="64" t="s">
        <v>60</v>
      </c>
      <c r="B21" s="63" t="s">
        <v>16</v>
      </c>
      <c r="C21" s="66">
        <v>630000</v>
      </c>
      <c r="D21" s="66">
        <v>1152000</v>
      </c>
      <c r="E21" s="66">
        <v>1314000</v>
      </c>
      <c r="F21" s="66">
        <v>1566000</v>
      </c>
      <c r="G21" s="66">
        <v>1674000</v>
      </c>
      <c r="H21" s="34">
        <v>1800000</v>
      </c>
      <c r="I21" s="66">
        <v>2106000</v>
      </c>
      <c r="J21" s="66">
        <v>2412000</v>
      </c>
      <c r="K21" s="66">
        <v>2700000</v>
      </c>
      <c r="L21" s="66">
        <v>3456000</v>
      </c>
      <c r="M21" s="66">
        <v>3798000</v>
      </c>
      <c r="N21" s="66">
        <v>4140000</v>
      </c>
      <c r="O21" s="66">
        <v>4590000</v>
      </c>
      <c r="P21" s="66">
        <v>5256000</v>
      </c>
    </row>
    <row r="22" spans="1:16" s="14" customFormat="1" x14ac:dyDescent="0.2">
      <c r="A22" s="56" t="s">
        <v>37</v>
      </c>
      <c r="B22" s="58" t="s">
        <v>54</v>
      </c>
      <c r="C22" s="60">
        <v>350000</v>
      </c>
      <c r="D22" s="60">
        <v>640000</v>
      </c>
      <c r="E22" s="60">
        <v>730000</v>
      </c>
      <c r="F22" s="60">
        <v>870000</v>
      </c>
      <c r="G22" s="60">
        <v>930000</v>
      </c>
      <c r="H22" s="34">
        <v>1000000</v>
      </c>
      <c r="I22" s="60">
        <v>1170000</v>
      </c>
      <c r="J22" s="60">
        <v>1340000</v>
      </c>
      <c r="K22" s="60">
        <v>1500000</v>
      </c>
      <c r="L22" s="60">
        <v>1920000</v>
      </c>
      <c r="M22" s="60">
        <v>2110000</v>
      </c>
      <c r="N22" s="60">
        <v>2300000</v>
      </c>
      <c r="O22" s="60">
        <v>2550000</v>
      </c>
      <c r="P22" s="60">
        <v>2920000</v>
      </c>
    </row>
    <row r="23" spans="1:16" s="14" customFormat="1" x14ac:dyDescent="0.2">
      <c r="A23" s="56" t="s">
        <v>38</v>
      </c>
      <c r="B23" s="58" t="s">
        <v>54</v>
      </c>
      <c r="C23" s="60">
        <v>210000</v>
      </c>
      <c r="D23" s="60">
        <v>384000</v>
      </c>
      <c r="E23" s="60">
        <v>438000</v>
      </c>
      <c r="F23" s="60">
        <v>522000</v>
      </c>
      <c r="G23" s="60">
        <v>558000</v>
      </c>
      <c r="H23" s="34">
        <v>600000</v>
      </c>
      <c r="I23" s="60">
        <v>702000</v>
      </c>
      <c r="J23" s="60">
        <v>804000</v>
      </c>
      <c r="K23" s="60">
        <v>900000</v>
      </c>
      <c r="L23" s="60">
        <v>1152000</v>
      </c>
      <c r="M23" s="60">
        <v>1266000</v>
      </c>
      <c r="N23" s="60">
        <v>1380000</v>
      </c>
      <c r="O23" s="60">
        <v>1530000</v>
      </c>
      <c r="P23" s="60">
        <v>1752000</v>
      </c>
    </row>
    <row r="24" spans="1:16" s="14" customFormat="1" x14ac:dyDescent="0.2">
      <c r="A24" s="56" t="s">
        <v>15</v>
      </c>
      <c r="B24" s="58" t="s">
        <v>54</v>
      </c>
      <c r="C24" s="60">
        <v>280000</v>
      </c>
      <c r="D24" s="60">
        <v>512000</v>
      </c>
      <c r="E24" s="60">
        <v>584000</v>
      </c>
      <c r="F24" s="60">
        <v>696000</v>
      </c>
      <c r="G24" s="60">
        <v>744000</v>
      </c>
      <c r="H24" s="34">
        <v>800000</v>
      </c>
      <c r="I24" s="60">
        <v>936000</v>
      </c>
      <c r="J24" s="60">
        <v>1072000</v>
      </c>
      <c r="K24" s="60">
        <v>1200000</v>
      </c>
      <c r="L24" s="60">
        <v>1536000</v>
      </c>
      <c r="M24" s="60">
        <v>1688000</v>
      </c>
      <c r="N24" s="60">
        <v>1840000</v>
      </c>
      <c r="O24" s="60">
        <v>2040000</v>
      </c>
      <c r="P24" s="60">
        <v>2336000</v>
      </c>
    </row>
    <row r="25" spans="1:16" s="14" customFormat="1" x14ac:dyDescent="0.2">
      <c r="A25" s="31" t="s">
        <v>19</v>
      </c>
      <c r="B25" s="33" t="s">
        <v>16</v>
      </c>
      <c r="C25" s="30">
        <v>455000</v>
      </c>
      <c r="D25" s="30">
        <v>832000</v>
      </c>
      <c r="E25" s="30">
        <v>949000</v>
      </c>
      <c r="F25" s="30">
        <v>1131000</v>
      </c>
      <c r="G25" s="30">
        <v>1209000</v>
      </c>
      <c r="H25" s="34">
        <v>1300000</v>
      </c>
      <c r="I25" s="30">
        <v>1521000</v>
      </c>
      <c r="J25" s="30">
        <v>1742000</v>
      </c>
      <c r="K25" s="30">
        <v>1950000</v>
      </c>
      <c r="L25" s="30">
        <v>2496000</v>
      </c>
      <c r="M25" s="30">
        <v>2743000</v>
      </c>
      <c r="N25" s="30">
        <v>2990000</v>
      </c>
      <c r="O25" s="30">
        <v>3315000</v>
      </c>
      <c r="P25" s="30">
        <v>3796000</v>
      </c>
    </row>
    <row r="26" spans="1:16" s="14" customFormat="1" x14ac:dyDescent="0.2">
      <c r="A26" s="31" t="s">
        <v>3</v>
      </c>
      <c r="B26" s="33" t="s">
        <v>16</v>
      </c>
      <c r="C26" s="30">
        <v>1050000</v>
      </c>
      <c r="D26" s="30">
        <v>1920000</v>
      </c>
      <c r="E26" s="30">
        <v>2190000</v>
      </c>
      <c r="F26" s="30">
        <v>2610000</v>
      </c>
      <c r="G26" s="30">
        <v>2790000</v>
      </c>
      <c r="H26" s="34">
        <v>3000000</v>
      </c>
      <c r="I26" s="30">
        <v>3510000</v>
      </c>
      <c r="J26" s="30">
        <v>4020000</v>
      </c>
      <c r="K26" s="30">
        <v>4500000</v>
      </c>
      <c r="L26" s="30">
        <v>5760000</v>
      </c>
      <c r="M26" s="30">
        <v>6330000</v>
      </c>
      <c r="N26" s="30">
        <v>6900000</v>
      </c>
      <c r="O26" s="30">
        <v>7650000</v>
      </c>
      <c r="P26" s="30">
        <v>8760000</v>
      </c>
    </row>
    <row r="27" spans="1:16" s="14" customFormat="1" x14ac:dyDescent="0.2">
      <c r="A27" s="31" t="s">
        <v>7</v>
      </c>
      <c r="B27" s="33" t="s">
        <v>16</v>
      </c>
      <c r="C27" s="30">
        <v>1050000</v>
      </c>
      <c r="D27" s="30">
        <v>1920000</v>
      </c>
      <c r="E27" s="30">
        <v>2190000</v>
      </c>
      <c r="F27" s="30">
        <v>2610000</v>
      </c>
      <c r="G27" s="30">
        <v>2790000</v>
      </c>
      <c r="H27" s="34">
        <v>3000000</v>
      </c>
      <c r="I27" s="30">
        <v>3510000</v>
      </c>
      <c r="J27" s="30">
        <v>4020000</v>
      </c>
      <c r="K27" s="30">
        <v>4500000</v>
      </c>
      <c r="L27" s="30">
        <v>5760000</v>
      </c>
      <c r="M27" s="30">
        <v>6330000</v>
      </c>
      <c r="N27" s="30">
        <v>6900000</v>
      </c>
      <c r="O27" s="30">
        <v>7650000</v>
      </c>
      <c r="P27" s="30">
        <v>8760000</v>
      </c>
    </row>
    <row r="28" spans="1:16" s="14" customFormat="1" x14ac:dyDescent="0.2">
      <c r="A28" s="31" t="s">
        <v>39</v>
      </c>
      <c r="B28" s="33" t="s">
        <v>34</v>
      </c>
      <c r="C28" s="30">
        <v>1050000</v>
      </c>
      <c r="D28" s="30">
        <v>1920000</v>
      </c>
      <c r="E28" s="30">
        <v>2190000</v>
      </c>
      <c r="F28" s="30">
        <v>2610000</v>
      </c>
      <c r="G28" s="30">
        <v>2790000</v>
      </c>
      <c r="H28" s="34">
        <v>3000000</v>
      </c>
      <c r="I28" s="30">
        <v>3510000</v>
      </c>
      <c r="J28" s="30">
        <v>4020000</v>
      </c>
      <c r="K28" s="30">
        <v>4500000</v>
      </c>
      <c r="L28" s="30">
        <v>5760000</v>
      </c>
      <c r="M28" s="30">
        <v>6330000</v>
      </c>
      <c r="N28" s="30">
        <v>6900000</v>
      </c>
      <c r="O28" s="30">
        <v>7650000</v>
      </c>
      <c r="P28" s="30">
        <v>8760000</v>
      </c>
    </row>
    <row r="29" spans="1:16" s="14" customFormat="1" x14ac:dyDescent="0.2">
      <c r="A29" s="31" t="s">
        <v>32</v>
      </c>
      <c r="B29" s="33" t="s">
        <v>35</v>
      </c>
      <c r="C29" s="30">
        <v>1050000</v>
      </c>
      <c r="D29" s="30">
        <v>1920000</v>
      </c>
      <c r="E29" s="30">
        <v>2190000</v>
      </c>
      <c r="F29" s="30">
        <v>2610000</v>
      </c>
      <c r="G29" s="30">
        <v>2790000</v>
      </c>
      <c r="H29" s="34">
        <v>3000000</v>
      </c>
      <c r="I29" s="30">
        <v>3510000</v>
      </c>
      <c r="J29" s="30">
        <v>4020000</v>
      </c>
      <c r="K29" s="30">
        <v>4500000</v>
      </c>
      <c r="L29" s="30">
        <v>5760000</v>
      </c>
      <c r="M29" s="30">
        <v>6330000</v>
      </c>
      <c r="N29" s="30">
        <v>6900000</v>
      </c>
      <c r="O29" s="30">
        <v>7650000</v>
      </c>
      <c r="P29" s="30">
        <v>8760000</v>
      </c>
    </row>
    <row r="30" spans="1:16" s="14" customFormat="1" x14ac:dyDescent="0.2">
      <c r="A30" s="31" t="s">
        <v>36</v>
      </c>
      <c r="B30" s="33" t="s">
        <v>31</v>
      </c>
      <c r="C30" s="30">
        <v>1050000</v>
      </c>
      <c r="D30" s="30">
        <v>1920000</v>
      </c>
      <c r="E30" s="30">
        <v>2190000</v>
      </c>
      <c r="F30" s="30">
        <v>2610000</v>
      </c>
      <c r="G30" s="30">
        <v>2790000</v>
      </c>
      <c r="H30" s="34">
        <v>3000000</v>
      </c>
      <c r="I30" s="30">
        <v>3510000</v>
      </c>
      <c r="J30" s="30">
        <v>4020000</v>
      </c>
      <c r="K30" s="30">
        <v>4500000</v>
      </c>
      <c r="L30" s="30">
        <v>5760000</v>
      </c>
      <c r="M30" s="30">
        <v>6330000</v>
      </c>
      <c r="N30" s="30">
        <v>6900000</v>
      </c>
      <c r="O30" s="30">
        <v>7650000</v>
      </c>
      <c r="P30" s="30">
        <v>8760000</v>
      </c>
    </row>
    <row r="31" spans="1:16" s="14" customFormat="1" x14ac:dyDescent="0.2">
      <c r="A31" s="31" t="s">
        <v>25</v>
      </c>
      <c r="B31" s="33" t="s">
        <v>13</v>
      </c>
      <c r="C31" s="30">
        <v>560000</v>
      </c>
      <c r="D31" s="30">
        <v>1024000</v>
      </c>
      <c r="E31" s="30">
        <v>1168000</v>
      </c>
      <c r="F31" s="30">
        <v>1392000</v>
      </c>
      <c r="G31" s="30">
        <v>1488000</v>
      </c>
      <c r="H31" s="34">
        <v>1600000</v>
      </c>
      <c r="I31" s="30">
        <v>1872000</v>
      </c>
      <c r="J31" s="30">
        <v>2144000</v>
      </c>
      <c r="K31" s="30">
        <v>2400000</v>
      </c>
      <c r="L31" s="30">
        <v>3072000</v>
      </c>
      <c r="M31" s="30">
        <v>3376000</v>
      </c>
      <c r="N31" s="30">
        <v>3680000</v>
      </c>
      <c r="O31" s="30">
        <v>4080000</v>
      </c>
      <c r="P31" s="30">
        <v>4672000</v>
      </c>
    </row>
    <row r="32" spans="1:16" s="14" customFormat="1" x14ac:dyDescent="0.2">
      <c r="A32" s="31" t="s">
        <v>40</v>
      </c>
      <c r="B32" s="33" t="s">
        <v>50</v>
      </c>
      <c r="C32" s="30">
        <v>210000</v>
      </c>
      <c r="D32" s="30">
        <v>384000</v>
      </c>
      <c r="E32" s="30">
        <v>438000</v>
      </c>
      <c r="F32" s="30">
        <v>522000</v>
      </c>
      <c r="G32" s="30">
        <v>558000</v>
      </c>
      <c r="H32" s="34">
        <v>600000</v>
      </c>
      <c r="I32" s="30">
        <v>702000</v>
      </c>
      <c r="J32" s="30">
        <v>804000</v>
      </c>
      <c r="K32" s="30">
        <v>900000</v>
      </c>
      <c r="L32" s="30">
        <v>1152000</v>
      </c>
      <c r="M32" s="30">
        <v>1266000</v>
      </c>
      <c r="N32" s="30">
        <v>1380000</v>
      </c>
      <c r="O32" s="30">
        <v>1530000</v>
      </c>
      <c r="P32" s="30">
        <v>1752000</v>
      </c>
    </row>
    <row r="33" spans="1:16" s="14" customFormat="1" x14ac:dyDescent="0.2">
      <c r="A33" s="31" t="s">
        <v>51</v>
      </c>
      <c r="B33" s="33" t="s">
        <v>31</v>
      </c>
      <c r="C33" s="30">
        <v>210000</v>
      </c>
      <c r="D33" s="30">
        <v>384000</v>
      </c>
      <c r="E33" s="30">
        <v>438000</v>
      </c>
      <c r="F33" s="30">
        <v>522000</v>
      </c>
      <c r="G33" s="30">
        <v>558000</v>
      </c>
      <c r="H33" s="34">
        <v>600000</v>
      </c>
      <c r="I33" s="30">
        <v>702000</v>
      </c>
      <c r="J33" s="30">
        <v>804000</v>
      </c>
      <c r="K33" s="30">
        <v>900000</v>
      </c>
      <c r="L33" s="30">
        <v>1152000</v>
      </c>
      <c r="M33" s="30">
        <v>1266000</v>
      </c>
      <c r="N33" s="30">
        <v>1380000</v>
      </c>
      <c r="O33" s="30">
        <v>1530000</v>
      </c>
      <c r="P33" s="30">
        <v>1752000</v>
      </c>
    </row>
    <row r="34" spans="1:16" s="14" customFormat="1" x14ac:dyDescent="0.2">
      <c r="A34" s="31" t="s">
        <v>28</v>
      </c>
      <c r="B34" s="33" t="s">
        <v>50</v>
      </c>
      <c r="C34" s="30">
        <v>105000</v>
      </c>
      <c r="D34" s="30">
        <v>192000</v>
      </c>
      <c r="E34" s="30">
        <v>219000</v>
      </c>
      <c r="F34" s="30">
        <v>261000</v>
      </c>
      <c r="G34" s="30">
        <v>279000</v>
      </c>
      <c r="H34" s="34">
        <v>300000</v>
      </c>
      <c r="I34" s="30">
        <v>351000</v>
      </c>
      <c r="J34" s="30">
        <v>402000</v>
      </c>
      <c r="K34" s="30">
        <v>450000</v>
      </c>
      <c r="L34" s="30">
        <v>576000</v>
      </c>
      <c r="M34" s="30">
        <v>633000</v>
      </c>
      <c r="N34" s="30">
        <v>690000</v>
      </c>
      <c r="O34" s="30">
        <v>765000</v>
      </c>
      <c r="P34" s="30">
        <v>876000</v>
      </c>
    </row>
    <row r="35" spans="1:16" s="14" customFormat="1" x14ac:dyDescent="0.2">
      <c r="A35" s="64" t="s">
        <v>67</v>
      </c>
      <c r="B35" s="63" t="s">
        <v>16</v>
      </c>
      <c r="C35" s="66">
        <v>175000</v>
      </c>
      <c r="D35" s="66">
        <v>320000</v>
      </c>
      <c r="E35" s="66">
        <v>365000</v>
      </c>
      <c r="F35" s="66">
        <v>435000</v>
      </c>
      <c r="G35" s="66">
        <v>465000</v>
      </c>
      <c r="H35" s="34">
        <v>500000</v>
      </c>
      <c r="I35" s="66">
        <v>585000</v>
      </c>
      <c r="J35" s="66">
        <v>670000</v>
      </c>
      <c r="K35" s="66">
        <v>750000</v>
      </c>
      <c r="L35" s="66">
        <v>960000</v>
      </c>
      <c r="M35" s="66">
        <v>1055000</v>
      </c>
      <c r="N35" s="66">
        <v>1150000</v>
      </c>
      <c r="O35" s="66">
        <v>1275000</v>
      </c>
      <c r="P35" s="66">
        <v>1460000</v>
      </c>
    </row>
    <row r="36" spans="1:16" s="14" customFormat="1" x14ac:dyDescent="0.2">
      <c r="A36" s="31" t="s">
        <v>17</v>
      </c>
      <c r="B36" s="33" t="s">
        <v>16</v>
      </c>
      <c r="C36" s="30">
        <v>53000</v>
      </c>
      <c r="D36" s="30">
        <v>96000</v>
      </c>
      <c r="E36" s="30">
        <v>110000</v>
      </c>
      <c r="F36" s="30">
        <v>131000</v>
      </c>
      <c r="G36" s="30">
        <v>140000</v>
      </c>
      <c r="H36" s="34">
        <v>150000</v>
      </c>
      <c r="I36" s="30">
        <v>176000</v>
      </c>
      <c r="J36" s="30">
        <v>201000</v>
      </c>
      <c r="K36" s="30">
        <v>225000</v>
      </c>
      <c r="L36" s="30">
        <v>288000</v>
      </c>
      <c r="M36" s="30">
        <v>317000</v>
      </c>
      <c r="N36" s="30">
        <v>345000</v>
      </c>
      <c r="O36" s="30">
        <v>383000</v>
      </c>
      <c r="P36" s="30">
        <v>438000</v>
      </c>
    </row>
    <row r="37" spans="1:16" s="14" customFormat="1" x14ac:dyDescent="0.2">
      <c r="A37" s="64" t="s">
        <v>68</v>
      </c>
      <c r="B37" s="63" t="s">
        <v>55</v>
      </c>
      <c r="C37" s="66">
        <v>70000</v>
      </c>
      <c r="D37" s="66">
        <v>128000</v>
      </c>
      <c r="E37" s="66">
        <v>146000</v>
      </c>
      <c r="F37" s="66">
        <v>174000</v>
      </c>
      <c r="G37" s="66">
        <v>186000</v>
      </c>
      <c r="H37" s="34">
        <v>200000</v>
      </c>
      <c r="I37" s="66">
        <v>234000</v>
      </c>
      <c r="J37" s="66">
        <v>268000</v>
      </c>
      <c r="K37" s="66">
        <v>300000</v>
      </c>
      <c r="L37" s="66">
        <v>384000</v>
      </c>
      <c r="M37" s="66">
        <v>422000</v>
      </c>
      <c r="N37" s="66">
        <v>460000</v>
      </c>
      <c r="O37" s="66">
        <v>510000</v>
      </c>
      <c r="P37" s="66">
        <v>584000</v>
      </c>
    </row>
    <row r="38" spans="1:16" s="14" customFormat="1" x14ac:dyDescent="0.2">
      <c r="A38" s="64" t="s">
        <v>69</v>
      </c>
      <c r="B38" s="63" t="s">
        <v>56</v>
      </c>
      <c r="C38" s="66">
        <v>70000</v>
      </c>
      <c r="D38" s="66">
        <v>128000</v>
      </c>
      <c r="E38" s="66">
        <v>146000</v>
      </c>
      <c r="F38" s="66">
        <v>174000</v>
      </c>
      <c r="G38" s="66">
        <v>186000</v>
      </c>
      <c r="H38" s="34">
        <v>200000</v>
      </c>
      <c r="I38" s="66">
        <v>234000</v>
      </c>
      <c r="J38" s="66">
        <v>268000</v>
      </c>
      <c r="K38" s="66">
        <v>300000</v>
      </c>
      <c r="L38" s="66">
        <v>384000</v>
      </c>
      <c r="M38" s="66">
        <v>422000</v>
      </c>
      <c r="N38" s="66">
        <v>460000</v>
      </c>
      <c r="O38" s="66">
        <v>510000</v>
      </c>
      <c r="P38" s="66">
        <v>584000</v>
      </c>
    </row>
    <row r="39" spans="1:16" s="14" customFormat="1" x14ac:dyDescent="0.2">
      <c r="A39" s="64" t="s">
        <v>69</v>
      </c>
      <c r="B39" s="63" t="s">
        <v>35</v>
      </c>
      <c r="C39" s="66">
        <v>70000</v>
      </c>
      <c r="D39" s="66">
        <v>128000</v>
      </c>
      <c r="E39" s="66">
        <v>146000</v>
      </c>
      <c r="F39" s="66">
        <v>174000</v>
      </c>
      <c r="G39" s="66">
        <v>186000</v>
      </c>
      <c r="H39" s="34">
        <v>200000</v>
      </c>
      <c r="I39" s="66">
        <v>234000</v>
      </c>
      <c r="J39" s="66">
        <v>268000</v>
      </c>
      <c r="K39" s="66">
        <v>300000</v>
      </c>
      <c r="L39" s="66">
        <v>384000</v>
      </c>
      <c r="M39" s="66">
        <v>422000</v>
      </c>
      <c r="N39" s="66">
        <v>460000</v>
      </c>
      <c r="O39" s="66">
        <v>510000</v>
      </c>
      <c r="P39" s="66">
        <v>584000</v>
      </c>
    </row>
    <row r="40" spans="1:16" s="14" customFormat="1" x14ac:dyDescent="0.2">
      <c r="A40" s="64" t="s">
        <v>70</v>
      </c>
      <c r="B40" s="63" t="s">
        <v>31</v>
      </c>
      <c r="C40" s="66">
        <v>70000</v>
      </c>
      <c r="D40" s="66">
        <v>128000</v>
      </c>
      <c r="E40" s="66">
        <v>146000</v>
      </c>
      <c r="F40" s="66">
        <v>174000</v>
      </c>
      <c r="G40" s="66">
        <v>186000</v>
      </c>
      <c r="H40" s="34">
        <v>200000</v>
      </c>
      <c r="I40" s="66">
        <v>234000</v>
      </c>
      <c r="J40" s="66">
        <v>268000</v>
      </c>
      <c r="K40" s="66">
        <v>300000</v>
      </c>
      <c r="L40" s="66">
        <v>384000</v>
      </c>
      <c r="M40" s="66">
        <v>422000</v>
      </c>
      <c r="N40" s="66">
        <v>460000</v>
      </c>
      <c r="O40" s="66">
        <v>510000</v>
      </c>
      <c r="P40" s="66">
        <v>584000</v>
      </c>
    </row>
    <row r="41" spans="1:16" s="14" customFormat="1" x14ac:dyDescent="0.2">
      <c r="A41" s="64" t="s">
        <v>73</v>
      </c>
      <c r="B41" s="63" t="s">
        <v>13</v>
      </c>
      <c r="C41" s="66">
        <v>70000</v>
      </c>
      <c r="D41" s="66">
        <v>128000</v>
      </c>
      <c r="E41" s="66">
        <v>146000</v>
      </c>
      <c r="F41" s="66">
        <v>174000</v>
      </c>
      <c r="G41" s="66">
        <v>186000</v>
      </c>
      <c r="H41" s="34">
        <v>200000</v>
      </c>
      <c r="I41" s="66">
        <v>234000</v>
      </c>
      <c r="J41" s="66">
        <v>268000</v>
      </c>
      <c r="K41" s="66">
        <v>300000</v>
      </c>
      <c r="L41" s="66">
        <v>384000</v>
      </c>
      <c r="M41" s="66">
        <v>422000</v>
      </c>
      <c r="N41" s="66">
        <v>460000</v>
      </c>
      <c r="O41" s="66">
        <v>510000</v>
      </c>
      <c r="P41" s="66">
        <v>584000</v>
      </c>
    </row>
    <row r="42" spans="1:16" s="14" customFormat="1" x14ac:dyDescent="0.2">
      <c r="A42" s="64" t="s">
        <v>74</v>
      </c>
      <c r="B42" s="63" t="s">
        <v>13</v>
      </c>
      <c r="C42" s="66">
        <v>70000</v>
      </c>
      <c r="D42" s="66">
        <v>128000</v>
      </c>
      <c r="E42" s="66">
        <v>146000</v>
      </c>
      <c r="F42" s="66">
        <v>174000</v>
      </c>
      <c r="G42" s="66">
        <v>186000</v>
      </c>
      <c r="H42" s="34">
        <v>200000</v>
      </c>
      <c r="I42" s="66">
        <v>234000</v>
      </c>
      <c r="J42" s="66">
        <v>268000</v>
      </c>
      <c r="K42" s="66">
        <v>300000</v>
      </c>
      <c r="L42" s="66">
        <v>384000</v>
      </c>
      <c r="M42" s="66">
        <v>422000</v>
      </c>
      <c r="N42" s="66">
        <v>460000</v>
      </c>
      <c r="O42" s="66">
        <v>510000</v>
      </c>
      <c r="P42" s="66">
        <v>584000</v>
      </c>
    </row>
    <row r="43" spans="1:16" s="14" customFormat="1" x14ac:dyDescent="0.2">
      <c r="A43" s="64" t="s">
        <v>71</v>
      </c>
      <c r="B43" s="63" t="s">
        <v>72</v>
      </c>
      <c r="C43" s="66">
        <v>70000</v>
      </c>
      <c r="D43" s="66">
        <v>128000</v>
      </c>
      <c r="E43" s="66">
        <v>146000</v>
      </c>
      <c r="F43" s="66">
        <v>174000</v>
      </c>
      <c r="G43" s="66">
        <v>186000</v>
      </c>
      <c r="H43" s="34">
        <v>200000</v>
      </c>
      <c r="I43" s="66">
        <v>234000</v>
      </c>
      <c r="J43" s="66">
        <v>268000</v>
      </c>
      <c r="K43" s="66">
        <v>300000</v>
      </c>
      <c r="L43" s="66">
        <v>384000</v>
      </c>
      <c r="M43" s="66">
        <v>422000</v>
      </c>
      <c r="N43" s="66">
        <v>460000</v>
      </c>
      <c r="O43" s="66">
        <v>510000</v>
      </c>
      <c r="P43" s="66">
        <v>584000</v>
      </c>
    </row>
    <row r="44" spans="1:16" s="14" customFormat="1" x14ac:dyDescent="0.2">
      <c r="A44" s="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 ht="10.5" x14ac:dyDescent="0.25">
      <c r="A45" s="9"/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ht="10.5" x14ac:dyDescent="0.25">
      <c r="A46" s="10" t="s">
        <v>5</v>
      </c>
      <c r="B46" s="20" t="s">
        <v>10</v>
      </c>
      <c r="C46" s="4">
        <v>5</v>
      </c>
      <c r="D46" s="4">
        <v>10</v>
      </c>
      <c r="E46" s="4">
        <v>15</v>
      </c>
      <c r="F46" s="4">
        <v>20</v>
      </c>
      <c r="G46" s="4">
        <v>25</v>
      </c>
      <c r="H46" s="17">
        <v>30</v>
      </c>
      <c r="I46" s="4">
        <v>35</v>
      </c>
      <c r="J46" s="4">
        <v>40</v>
      </c>
      <c r="K46" s="4">
        <v>45</v>
      </c>
      <c r="L46" s="4">
        <v>50</v>
      </c>
      <c r="M46" s="4">
        <v>55</v>
      </c>
      <c r="N46" s="4">
        <v>60</v>
      </c>
      <c r="O46" s="4">
        <v>65</v>
      </c>
      <c r="P46" s="4">
        <v>70</v>
      </c>
    </row>
    <row r="47" spans="1:16" x14ac:dyDescent="0.2">
      <c r="A47" s="52" t="s">
        <v>22</v>
      </c>
      <c r="B47" s="33" t="s">
        <v>6</v>
      </c>
      <c r="C47" s="30">
        <v>35000</v>
      </c>
      <c r="D47" s="30">
        <v>64000</v>
      </c>
      <c r="E47" s="30">
        <v>73000</v>
      </c>
      <c r="F47" s="30">
        <v>87000</v>
      </c>
      <c r="G47" s="30">
        <v>93000</v>
      </c>
      <c r="H47" s="34">
        <v>100000</v>
      </c>
      <c r="I47" s="30">
        <v>117000</v>
      </c>
      <c r="J47" s="30">
        <v>134000</v>
      </c>
      <c r="K47" s="30">
        <v>150000</v>
      </c>
      <c r="L47" s="30">
        <v>192000</v>
      </c>
      <c r="M47" s="30">
        <v>211000</v>
      </c>
      <c r="N47" s="30">
        <v>230000</v>
      </c>
      <c r="O47" s="30">
        <v>255000</v>
      </c>
      <c r="P47" s="30">
        <v>292000</v>
      </c>
    </row>
    <row r="48" spans="1:16" x14ac:dyDescent="0.2">
      <c r="A48" s="52" t="s">
        <v>48</v>
      </c>
      <c r="B48" s="33" t="s">
        <v>6</v>
      </c>
      <c r="C48" s="30">
        <v>70000</v>
      </c>
      <c r="D48" s="30">
        <v>128000</v>
      </c>
      <c r="E48" s="30">
        <v>146000</v>
      </c>
      <c r="F48" s="30">
        <v>174000</v>
      </c>
      <c r="G48" s="30">
        <v>186000</v>
      </c>
      <c r="H48" s="34">
        <v>200000</v>
      </c>
      <c r="I48" s="30">
        <v>234000</v>
      </c>
      <c r="J48" s="30">
        <v>268000</v>
      </c>
      <c r="K48" s="30">
        <v>300000</v>
      </c>
      <c r="L48" s="30">
        <v>384000</v>
      </c>
      <c r="M48" s="30">
        <v>422000</v>
      </c>
      <c r="N48" s="30">
        <v>460000</v>
      </c>
      <c r="O48" s="30">
        <v>510000</v>
      </c>
      <c r="P48" s="30">
        <v>584000</v>
      </c>
    </row>
    <row r="49" spans="1:16" x14ac:dyDescent="0.2">
      <c r="A49" s="52" t="s">
        <v>47</v>
      </c>
      <c r="B49" s="33" t="s">
        <v>6</v>
      </c>
      <c r="C49" s="30">
        <v>70000</v>
      </c>
      <c r="D49" s="30">
        <v>128000</v>
      </c>
      <c r="E49" s="30">
        <v>146000</v>
      </c>
      <c r="F49" s="30">
        <v>174000</v>
      </c>
      <c r="G49" s="30">
        <v>186000</v>
      </c>
      <c r="H49" s="34">
        <v>200000</v>
      </c>
      <c r="I49" s="30">
        <v>234000</v>
      </c>
      <c r="J49" s="30">
        <v>268000</v>
      </c>
      <c r="K49" s="30">
        <v>300000</v>
      </c>
      <c r="L49" s="30">
        <v>384000</v>
      </c>
      <c r="M49" s="30">
        <v>422000</v>
      </c>
      <c r="N49" s="30">
        <v>460000</v>
      </c>
      <c r="O49" s="30">
        <v>510000</v>
      </c>
      <c r="P49" s="30">
        <v>584000</v>
      </c>
    </row>
    <row r="50" spans="1:16" x14ac:dyDescent="0.2">
      <c r="A50" s="52" t="s">
        <v>49</v>
      </c>
      <c r="B50" s="33" t="s">
        <v>6</v>
      </c>
      <c r="C50" s="30">
        <v>105000</v>
      </c>
      <c r="D50" s="30">
        <v>192000</v>
      </c>
      <c r="E50" s="30">
        <v>219000</v>
      </c>
      <c r="F50" s="30">
        <v>261000</v>
      </c>
      <c r="G50" s="30">
        <v>279000</v>
      </c>
      <c r="H50" s="34">
        <v>300000</v>
      </c>
      <c r="I50" s="30">
        <v>351000</v>
      </c>
      <c r="J50" s="30">
        <v>402000</v>
      </c>
      <c r="K50" s="30">
        <v>450000</v>
      </c>
      <c r="L50" s="30">
        <v>576000</v>
      </c>
      <c r="M50" s="30">
        <v>633000</v>
      </c>
      <c r="N50" s="30">
        <v>690000</v>
      </c>
      <c r="O50" s="30">
        <v>765000</v>
      </c>
      <c r="P50" s="30">
        <v>876000</v>
      </c>
    </row>
    <row r="51" spans="1:16" x14ac:dyDescent="0.2">
      <c r="A51" s="64" t="s">
        <v>75</v>
      </c>
      <c r="B51" s="63" t="s">
        <v>6</v>
      </c>
      <c r="C51" s="66">
        <v>350000</v>
      </c>
      <c r="D51" s="66">
        <v>640000</v>
      </c>
      <c r="E51" s="66">
        <v>730000</v>
      </c>
      <c r="F51" s="66">
        <v>870000</v>
      </c>
      <c r="G51" s="66">
        <v>930000</v>
      </c>
      <c r="H51" s="34">
        <v>1000000</v>
      </c>
      <c r="I51" s="66">
        <v>1170000</v>
      </c>
      <c r="J51" s="66">
        <v>1340000</v>
      </c>
      <c r="K51" s="66">
        <v>1500000</v>
      </c>
      <c r="L51" s="66">
        <v>1920000</v>
      </c>
      <c r="M51" s="66">
        <v>2110000</v>
      </c>
      <c r="N51" s="66">
        <v>2300000</v>
      </c>
      <c r="O51" s="66">
        <v>2550000</v>
      </c>
      <c r="P51" s="66">
        <v>2920000</v>
      </c>
    </row>
    <row r="52" spans="1:16" x14ac:dyDescent="0.2">
      <c r="A52" s="64" t="s">
        <v>76</v>
      </c>
      <c r="B52" s="63" t="s">
        <v>6</v>
      </c>
      <c r="C52" s="66">
        <v>980000</v>
      </c>
      <c r="D52" s="66">
        <v>1792000</v>
      </c>
      <c r="E52" s="66">
        <v>2044000</v>
      </c>
      <c r="F52" s="66">
        <v>2436000</v>
      </c>
      <c r="G52" s="66">
        <v>2604000</v>
      </c>
      <c r="H52" s="34">
        <v>2800000</v>
      </c>
      <c r="I52" s="66">
        <v>3276000</v>
      </c>
      <c r="J52" s="66">
        <v>3752000</v>
      </c>
      <c r="K52" s="66">
        <v>4200000</v>
      </c>
      <c r="L52" s="66">
        <v>5376000</v>
      </c>
      <c r="M52" s="66">
        <v>5908000</v>
      </c>
      <c r="N52" s="66">
        <v>6440000</v>
      </c>
      <c r="O52" s="66">
        <v>7140000</v>
      </c>
      <c r="P52" s="66">
        <v>8176000</v>
      </c>
    </row>
    <row r="53" spans="1:16" x14ac:dyDescent="0.2">
      <c r="A53" s="52" t="s">
        <v>2</v>
      </c>
      <c r="B53" s="33" t="s">
        <v>6</v>
      </c>
      <c r="C53" s="30">
        <v>245000</v>
      </c>
      <c r="D53" s="30">
        <v>448000</v>
      </c>
      <c r="E53" s="30">
        <v>511000</v>
      </c>
      <c r="F53" s="30">
        <v>609000</v>
      </c>
      <c r="G53" s="30">
        <v>651000</v>
      </c>
      <c r="H53" s="34">
        <v>700000</v>
      </c>
      <c r="I53" s="30">
        <v>819000</v>
      </c>
      <c r="J53" s="30">
        <v>938000</v>
      </c>
      <c r="K53" s="30">
        <v>1050000</v>
      </c>
      <c r="L53" s="30">
        <v>1344000</v>
      </c>
      <c r="M53" s="30">
        <v>1477000</v>
      </c>
      <c r="N53" s="30">
        <v>1610000</v>
      </c>
      <c r="O53" s="30">
        <v>1785000</v>
      </c>
      <c r="P53" s="30">
        <v>2044000</v>
      </c>
    </row>
    <row r="54" spans="1:16" x14ac:dyDescent="0.2">
      <c r="A54" s="31" t="s">
        <v>24</v>
      </c>
      <c r="B54" s="33" t="s">
        <v>6</v>
      </c>
      <c r="C54" s="30">
        <v>245000</v>
      </c>
      <c r="D54" s="30">
        <v>448000</v>
      </c>
      <c r="E54" s="30">
        <v>511000</v>
      </c>
      <c r="F54" s="30">
        <v>609000</v>
      </c>
      <c r="G54" s="30">
        <v>651000</v>
      </c>
      <c r="H54" s="34">
        <v>700000</v>
      </c>
      <c r="I54" s="30">
        <v>819000</v>
      </c>
      <c r="J54" s="30">
        <v>938000</v>
      </c>
      <c r="K54" s="30">
        <v>1050000</v>
      </c>
      <c r="L54" s="30">
        <v>1344000</v>
      </c>
      <c r="M54" s="30">
        <v>1477000</v>
      </c>
      <c r="N54" s="30">
        <v>1610000</v>
      </c>
      <c r="O54" s="30">
        <v>1785000</v>
      </c>
      <c r="P54" s="30">
        <v>2044000</v>
      </c>
    </row>
    <row r="55" spans="1:16" x14ac:dyDescent="0.2">
      <c r="A55" s="31" t="s">
        <v>11</v>
      </c>
      <c r="B55" s="33" t="s">
        <v>6</v>
      </c>
      <c r="C55" s="30">
        <v>280000</v>
      </c>
      <c r="D55" s="30">
        <v>512000</v>
      </c>
      <c r="E55" s="30">
        <v>584000</v>
      </c>
      <c r="F55" s="30">
        <v>696000</v>
      </c>
      <c r="G55" s="30">
        <v>744000</v>
      </c>
      <c r="H55" s="34">
        <v>800000</v>
      </c>
      <c r="I55" s="30">
        <v>936000</v>
      </c>
      <c r="J55" s="30">
        <v>1072000</v>
      </c>
      <c r="K55" s="30">
        <v>1200000</v>
      </c>
      <c r="L55" s="30">
        <v>1536000</v>
      </c>
      <c r="M55" s="30">
        <v>1688000</v>
      </c>
      <c r="N55" s="30">
        <v>1840000</v>
      </c>
      <c r="O55" s="30">
        <v>2040000</v>
      </c>
      <c r="P55" s="30">
        <v>2336000</v>
      </c>
    </row>
    <row r="56" spans="1:16" x14ac:dyDescent="0.2">
      <c r="A56" s="64" t="s">
        <v>60</v>
      </c>
      <c r="B56" s="63" t="s">
        <v>6</v>
      </c>
      <c r="C56" s="66">
        <v>630000</v>
      </c>
      <c r="D56" s="66">
        <v>1152000</v>
      </c>
      <c r="E56" s="66">
        <v>1314000</v>
      </c>
      <c r="F56" s="66">
        <v>1566000</v>
      </c>
      <c r="G56" s="66">
        <v>1674000</v>
      </c>
      <c r="H56" s="34">
        <v>1800000</v>
      </c>
      <c r="I56" s="66">
        <v>2106000</v>
      </c>
      <c r="J56" s="66">
        <v>2412000</v>
      </c>
      <c r="K56" s="66">
        <v>2700000</v>
      </c>
      <c r="L56" s="66">
        <v>3456000</v>
      </c>
      <c r="M56" s="66">
        <v>3798000</v>
      </c>
      <c r="N56" s="66">
        <v>4140000</v>
      </c>
      <c r="O56" s="66">
        <v>4590000</v>
      </c>
      <c r="P56" s="66">
        <v>5256000</v>
      </c>
    </row>
    <row r="57" spans="1:16" x14ac:dyDescent="0.2">
      <c r="A57" s="31" t="s">
        <v>3</v>
      </c>
      <c r="B57" s="33" t="s">
        <v>6</v>
      </c>
      <c r="C57" s="30">
        <v>875000</v>
      </c>
      <c r="D57" s="30">
        <v>1600000</v>
      </c>
      <c r="E57" s="30">
        <v>1825000</v>
      </c>
      <c r="F57" s="30">
        <v>2175000</v>
      </c>
      <c r="G57" s="30">
        <v>2325000</v>
      </c>
      <c r="H57" s="34">
        <v>2500000</v>
      </c>
      <c r="I57" s="30">
        <v>2925000</v>
      </c>
      <c r="J57" s="30">
        <v>3350000</v>
      </c>
      <c r="K57" s="30">
        <v>3750000</v>
      </c>
      <c r="L57" s="30">
        <v>4800000</v>
      </c>
      <c r="M57" s="30">
        <v>5275000</v>
      </c>
      <c r="N57" s="30">
        <v>5750000</v>
      </c>
      <c r="O57" s="30">
        <v>6375000</v>
      </c>
      <c r="P57" s="30">
        <v>7300000</v>
      </c>
    </row>
    <row r="58" spans="1:16" x14ac:dyDescent="0.2">
      <c r="A58" s="31" t="s">
        <v>7</v>
      </c>
      <c r="B58" s="33" t="s">
        <v>6</v>
      </c>
      <c r="C58" s="30">
        <v>875000</v>
      </c>
      <c r="D58" s="30">
        <v>1600000</v>
      </c>
      <c r="E58" s="30">
        <v>1825000</v>
      </c>
      <c r="F58" s="30">
        <v>2175000</v>
      </c>
      <c r="G58" s="30">
        <v>2325000</v>
      </c>
      <c r="H58" s="34">
        <v>2500000</v>
      </c>
      <c r="I58" s="30">
        <v>2925000</v>
      </c>
      <c r="J58" s="30">
        <v>3350000</v>
      </c>
      <c r="K58" s="30">
        <v>3750000</v>
      </c>
      <c r="L58" s="30">
        <v>4800000</v>
      </c>
      <c r="M58" s="30">
        <v>5275000</v>
      </c>
      <c r="N58" s="30">
        <v>5750000</v>
      </c>
      <c r="O58" s="30">
        <v>6375000</v>
      </c>
      <c r="P58" s="30">
        <v>7300000</v>
      </c>
    </row>
    <row r="59" spans="1:16" x14ac:dyDescent="0.2">
      <c r="A59" s="31" t="s">
        <v>26</v>
      </c>
      <c r="B59" s="33" t="s">
        <v>6</v>
      </c>
      <c r="C59" s="30">
        <v>875000</v>
      </c>
      <c r="D59" s="30">
        <v>1600000</v>
      </c>
      <c r="E59" s="30">
        <v>1825000</v>
      </c>
      <c r="F59" s="30">
        <v>2175000</v>
      </c>
      <c r="G59" s="30">
        <v>2325000</v>
      </c>
      <c r="H59" s="34">
        <v>2500000</v>
      </c>
      <c r="I59" s="30">
        <v>2925000</v>
      </c>
      <c r="J59" s="30">
        <v>3350000</v>
      </c>
      <c r="K59" s="30">
        <v>3750000</v>
      </c>
      <c r="L59" s="30">
        <v>4800000</v>
      </c>
      <c r="M59" s="30">
        <v>5275000</v>
      </c>
      <c r="N59" s="30">
        <v>5750000</v>
      </c>
      <c r="O59" s="30">
        <v>6375000</v>
      </c>
      <c r="P59" s="30">
        <v>7300000</v>
      </c>
    </row>
    <row r="60" spans="1:16" x14ac:dyDescent="0.2">
      <c r="A60" s="64" t="s">
        <v>67</v>
      </c>
      <c r="B60" s="63" t="s">
        <v>6</v>
      </c>
      <c r="C60" s="66">
        <v>175000</v>
      </c>
      <c r="D60" s="66">
        <v>320000</v>
      </c>
      <c r="E60" s="66">
        <v>365000</v>
      </c>
      <c r="F60" s="66">
        <v>435000</v>
      </c>
      <c r="G60" s="66">
        <v>465000</v>
      </c>
      <c r="H60" s="34">
        <v>500000</v>
      </c>
      <c r="I60" s="66">
        <v>585000</v>
      </c>
      <c r="J60" s="66">
        <v>670000</v>
      </c>
      <c r="K60" s="66">
        <v>750000</v>
      </c>
      <c r="L60" s="66">
        <v>960000</v>
      </c>
      <c r="M60" s="66">
        <v>1055000</v>
      </c>
      <c r="N60" s="66">
        <v>1150000</v>
      </c>
      <c r="O60" s="66">
        <v>1275000</v>
      </c>
      <c r="P60" s="66">
        <v>1460000</v>
      </c>
    </row>
    <row r="61" spans="1:16" x14ac:dyDescent="0.2">
      <c r="A61" s="31" t="s">
        <v>17</v>
      </c>
      <c r="B61" s="33" t="s">
        <v>6</v>
      </c>
      <c r="C61" s="30">
        <v>53000</v>
      </c>
      <c r="D61" s="30">
        <v>96000</v>
      </c>
      <c r="E61" s="30">
        <v>110000</v>
      </c>
      <c r="F61" s="30">
        <v>131000</v>
      </c>
      <c r="G61" s="30">
        <v>140000</v>
      </c>
      <c r="H61" s="34">
        <v>150000</v>
      </c>
      <c r="I61" s="30">
        <v>176000</v>
      </c>
      <c r="J61" s="30">
        <v>201000</v>
      </c>
      <c r="K61" s="30">
        <v>225000</v>
      </c>
      <c r="L61" s="30">
        <v>288000</v>
      </c>
      <c r="M61" s="30">
        <v>317000</v>
      </c>
      <c r="N61" s="30">
        <v>345000</v>
      </c>
      <c r="O61" s="30">
        <v>383000</v>
      </c>
      <c r="P61" s="30">
        <v>438000</v>
      </c>
    </row>
    <row r="62" spans="1:16" x14ac:dyDescent="0.2">
      <c r="A62" s="64" t="s">
        <v>77</v>
      </c>
      <c r="B62" s="63" t="s">
        <v>6</v>
      </c>
      <c r="C62" s="66">
        <v>70000</v>
      </c>
      <c r="D62" s="66">
        <v>128000</v>
      </c>
      <c r="E62" s="66">
        <v>146000</v>
      </c>
      <c r="F62" s="66">
        <v>174000</v>
      </c>
      <c r="G62" s="66">
        <v>186000</v>
      </c>
      <c r="H62" s="34">
        <v>200000</v>
      </c>
      <c r="I62" s="66">
        <v>234000</v>
      </c>
      <c r="J62" s="66">
        <v>268000</v>
      </c>
      <c r="K62" s="66">
        <v>300000</v>
      </c>
      <c r="L62" s="66">
        <v>384000</v>
      </c>
      <c r="M62" s="66">
        <v>422000</v>
      </c>
      <c r="N62" s="66">
        <v>460000</v>
      </c>
      <c r="O62" s="66">
        <v>510000</v>
      </c>
      <c r="P62" s="66">
        <v>584000</v>
      </c>
    </row>
    <row r="63" spans="1:16" x14ac:dyDescent="0.2">
      <c r="A63" s="31" t="s">
        <v>9</v>
      </c>
      <c r="B63" s="33" t="s">
        <v>8</v>
      </c>
      <c r="C63" s="30">
        <v>35000</v>
      </c>
      <c r="D63" s="30">
        <v>64000</v>
      </c>
      <c r="E63" s="30">
        <v>73000</v>
      </c>
      <c r="F63" s="30">
        <v>87000</v>
      </c>
      <c r="G63" s="30">
        <v>93000</v>
      </c>
      <c r="H63" s="34">
        <v>100000</v>
      </c>
      <c r="I63" s="30">
        <v>117000</v>
      </c>
      <c r="J63" s="30">
        <v>134000</v>
      </c>
      <c r="K63" s="30">
        <v>150000</v>
      </c>
      <c r="L63" s="30">
        <v>192000</v>
      </c>
      <c r="M63" s="30">
        <v>211000</v>
      </c>
      <c r="N63" s="30">
        <v>230000</v>
      </c>
      <c r="O63" s="30">
        <v>255000</v>
      </c>
      <c r="P63" s="30">
        <v>292000</v>
      </c>
    </row>
    <row r="64" spans="1:16" x14ac:dyDescent="0.2">
      <c r="A64" s="31" t="s">
        <v>14</v>
      </c>
      <c r="B64" s="33" t="s">
        <v>8</v>
      </c>
      <c r="C64" s="30">
        <v>70000</v>
      </c>
      <c r="D64" s="30">
        <v>128000</v>
      </c>
      <c r="E64" s="30">
        <v>146000</v>
      </c>
      <c r="F64" s="30">
        <v>174000</v>
      </c>
      <c r="G64" s="30">
        <v>186000</v>
      </c>
      <c r="H64" s="34">
        <v>200000</v>
      </c>
      <c r="I64" s="30">
        <v>234000</v>
      </c>
      <c r="J64" s="30">
        <v>268000</v>
      </c>
      <c r="K64" s="30">
        <v>300000</v>
      </c>
      <c r="L64" s="30">
        <v>384000</v>
      </c>
      <c r="M64" s="30">
        <v>422000</v>
      </c>
      <c r="N64" s="30">
        <v>460000</v>
      </c>
      <c r="O64" s="30">
        <v>510000</v>
      </c>
      <c r="P64" s="30">
        <v>584000</v>
      </c>
    </row>
    <row r="65" spans="1:16" x14ac:dyDescent="0.2">
      <c r="A65" s="31" t="s">
        <v>29</v>
      </c>
      <c r="B65" s="33" t="s">
        <v>8</v>
      </c>
      <c r="C65" s="30">
        <v>105000</v>
      </c>
      <c r="D65" s="30">
        <v>192000</v>
      </c>
      <c r="E65" s="30">
        <v>219000</v>
      </c>
      <c r="F65" s="30">
        <v>261000</v>
      </c>
      <c r="G65" s="30">
        <v>279000</v>
      </c>
      <c r="H65" s="34">
        <v>300000</v>
      </c>
      <c r="I65" s="30">
        <v>351000</v>
      </c>
      <c r="J65" s="30">
        <v>402000</v>
      </c>
      <c r="K65" s="30">
        <v>450000</v>
      </c>
      <c r="L65" s="30">
        <v>576000</v>
      </c>
      <c r="M65" s="30">
        <v>633000</v>
      </c>
      <c r="N65" s="30">
        <v>690000</v>
      </c>
      <c r="O65" s="30">
        <v>765000</v>
      </c>
      <c r="P65" s="30">
        <v>876000</v>
      </c>
    </row>
    <row r="66" spans="1:16" s="14" customFormat="1" x14ac:dyDescent="0.2">
      <c r="A66" s="31" t="s">
        <v>2</v>
      </c>
      <c r="B66" s="33" t="s">
        <v>8</v>
      </c>
      <c r="C66" s="30">
        <v>245000</v>
      </c>
      <c r="D66" s="30">
        <v>448000</v>
      </c>
      <c r="E66" s="30">
        <v>511000</v>
      </c>
      <c r="F66" s="30">
        <v>609000</v>
      </c>
      <c r="G66" s="30">
        <v>651000</v>
      </c>
      <c r="H66" s="34">
        <v>700000</v>
      </c>
      <c r="I66" s="30">
        <v>819000</v>
      </c>
      <c r="J66" s="30">
        <v>938000</v>
      </c>
      <c r="K66" s="30">
        <v>1050000</v>
      </c>
      <c r="L66" s="30">
        <v>1344000</v>
      </c>
      <c r="M66" s="30">
        <v>1477000</v>
      </c>
      <c r="N66" s="30">
        <v>1610000</v>
      </c>
      <c r="O66" s="30">
        <v>1785000</v>
      </c>
      <c r="P66" s="30">
        <v>2044000</v>
      </c>
    </row>
    <row r="67" spans="1:16" x14ac:dyDescent="0.2">
      <c r="A67" s="31" t="s">
        <v>23</v>
      </c>
      <c r="B67" s="33" t="s">
        <v>8</v>
      </c>
      <c r="C67" s="30">
        <v>175000</v>
      </c>
      <c r="D67" s="30">
        <v>320000</v>
      </c>
      <c r="E67" s="30">
        <v>365000</v>
      </c>
      <c r="F67" s="30">
        <v>435000</v>
      </c>
      <c r="G67" s="30">
        <v>465000</v>
      </c>
      <c r="H67" s="34">
        <v>500000</v>
      </c>
      <c r="I67" s="30">
        <v>585000</v>
      </c>
      <c r="J67" s="30">
        <v>670000</v>
      </c>
      <c r="K67" s="30">
        <v>750000</v>
      </c>
      <c r="L67" s="30">
        <v>960000</v>
      </c>
      <c r="M67" s="30">
        <v>1055000</v>
      </c>
      <c r="N67" s="30">
        <v>1150000</v>
      </c>
      <c r="O67" s="30">
        <v>1275000</v>
      </c>
      <c r="P67" s="30">
        <v>1460000</v>
      </c>
    </row>
    <row r="68" spans="1:16" x14ac:dyDescent="0.2">
      <c r="A68" s="31" t="s">
        <v>30</v>
      </c>
      <c r="B68" s="33" t="s">
        <v>8</v>
      </c>
      <c r="C68" s="30">
        <v>175000</v>
      </c>
      <c r="D68" s="30">
        <v>320000</v>
      </c>
      <c r="E68" s="30">
        <v>365000</v>
      </c>
      <c r="F68" s="30">
        <v>435000</v>
      </c>
      <c r="G68" s="30">
        <v>465000</v>
      </c>
      <c r="H68" s="34">
        <v>500000</v>
      </c>
      <c r="I68" s="30">
        <v>585000</v>
      </c>
      <c r="J68" s="30">
        <v>670000</v>
      </c>
      <c r="K68" s="30">
        <v>750000</v>
      </c>
      <c r="L68" s="30">
        <v>960000</v>
      </c>
      <c r="M68" s="30">
        <v>1055000</v>
      </c>
      <c r="N68" s="30">
        <v>1150000</v>
      </c>
      <c r="O68" s="30">
        <v>1275000</v>
      </c>
      <c r="P68" s="30">
        <v>1460000</v>
      </c>
    </row>
    <row r="69" spans="1:16" x14ac:dyDescent="0.2">
      <c r="A69" s="31" t="s">
        <v>27</v>
      </c>
      <c r="B69" s="33" t="s">
        <v>8</v>
      </c>
      <c r="C69" s="30">
        <v>280000</v>
      </c>
      <c r="D69" s="30">
        <v>512000</v>
      </c>
      <c r="E69" s="30">
        <v>584000</v>
      </c>
      <c r="F69" s="30">
        <v>696000</v>
      </c>
      <c r="G69" s="30">
        <v>744000</v>
      </c>
      <c r="H69" s="34">
        <v>800000</v>
      </c>
      <c r="I69" s="30">
        <v>936000</v>
      </c>
      <c r="J69" s="30">
        <v>1072000</v>
      </c>
      <c r="K69" s="30">
        <v>1200000</v>
      </c>
      <c r="L69" s="30">
        <v>1536000</v>
      </c>
      <c r="M69" s="30">
        <v>1688000</v>
      </c>
      <c r="N69" s="30">
        <v>1840000</v>
      </c>
      <c r="O69" s="30">
        <v>2040000</v>
      </c>
      <c r="P69" s="30">
        <v>2336000</v>
      </c>
    </row>
    <row r="70" spans="1:16" x14ac:dyDescent="0.2">
      <c r="A70" s="64" t="s">
        <v>60</v>
      </c>
      <c r="B70" s="63" t="s">
        <v>8</v>
      </c>
      <c r="C70" s="66">
        <v>630000</v>
      </c>
      <c r="D70" s="66">
        <v>1152000</v>
      </c>
      <c r="E70" s="66">
        <v>1314000</v>
      </c>
      <c r="F70" s="66">
        <v>1566000</v>
      </c>
      <c r="G70" s="66">
        <v>1674000</v>
      </c>
      <c r="H70" s="34">
        <v>1800000</v>
      </c>
      <c r="I70" s="66">
        <v>2106000</v>
      </c>
      <c r="J70" s="66">
        <v>2412000</v>
      </c>
      <c r="K70" s="66">
        <v>2700000</v>
      </c>
      <c r="L70" s="66">
        <v>3456000</v>
      </c>
      <c r="M70" s="66">
        <v>3798000</v>
      </c>
      <c r="N70" s="66">
        <v>4140000</v>
      </c>
      <c r="O70" s="66">
        <v>4590000</v>
      </c>
      <c r="P70" s="66">
        <v>5256000</v>
      </c>
    </row>
    <row r="71" spans="1:16" x14ac:dyDescent="0.2">
      <c r="A71" s="31" t="s">
        <v>3</v>
      </c>
      <c r="B71" s="33" t="s">
        <v>8</v>
      </c>
      <c r="C71" s="30">
        <v>1050000</v>
      </c>
      <c r="D71" s="30">
        <v>1920000</v>
      </c>
      <c r="E71" s="30">
        <v>2190000</v>
      </c>
      <c r="F71" s="30">
        <v>2610000</v>
      </c>
      <c r="G71" s="30">
        <v>2790000</v>
      </c>
      <c r="H71" s="34">
        <v>3000000</v>
      </c>
      <c r="I71" s="30">
        <v>3510000</v>
      </c>
      <c r="J71" s="30">
        <v>4020000</v>
      </c>
      <c r="K71" s="30">
        <v>4500000</v>
      </c>
      <c r="L71" s="30">
        <v>5760000</v>
      </c>
      <c r="M71" s="30">
        <v>6330000</v>
      </c>
      <c r="N71" s="30">
        <v>6900000</v>
      </c>
      <c r="O71" s="30">
        <v>7650000</v>
      </c>
      <c r="P71" s="30">
        <v>8760000</v>
      </c>
    </row>
    <row r="72" spans="1:16" x14ac:dyDescent="0.2">
      <c r="A72" s="31" t="s">
        <v>7</v>
      </c>
      <c r="B72" s="33" t="s">
        <v>8</v>
      </c>
      <c r="C72" s="30">
        <v>1050000</v>
      </c>
      <c r="D72" s="30">
        <v>1920000</v>
      </c>
      <c r="E72" s="30">
        <v>2190000</v>
      </c>
      <c r="F72" s="30">
        <v>2610000</v>
      </c>
      <c r="G72" s="30">
        <v>2790000</v>
      </c>
      <c r="H72" s="34">
        <v>3000000</v>
      </c>
      <c r="I72" s="30">
        <v>3510000</v>
      </c>
      <c r="J72" s="30">
        <v>4020000</v>
      </c>
      <c r="K72" s="30">
        <v>4500000</v>
      </c>
      <c r="L72" s="30">
        <v>5760000</v>
      </c>
      <c r="M72" s="30">
        <v>6330000</v>
      </c>
      <c r="N72" s="30">
        <v>6900000</v>
      </c>
      <c r="O72" s="30">
        <v>7650000</v>
      </c>
      <c r="P72" s="30">
        <v>8760000</v>
      </c>
    </row>
    <row r="73" spans="1:16" x14ac:dyDescent="0.2">
      <c r="A73" s="31" t="s">
        <v>41</v>
      </c>
      <c r="B73" s="33" t="s">
        <v>8</v>
      </c>
      <c r="C73" s="45">
        <v>1925000</v>
      </c>
      <c r="D73" s="45">
        <v>3520000</v>
      </c>
      <c r="E73" s="45">
        <v>4015000</v>
      </c>
      <c r="F73" s="45">
        <v>4785000</v>
      </c>
      <c r="G73" s="45">
        <v>5115000</v>
      </c>
      <c r="H73" s="34">
        <v>5500000</v>
      </c>
      <c r="I73" s="45">
        <v>6435000</v>
      </c>
      <c r="J73" s="45">
        <v>7370000</v>
      </c>
      <c r="K73" s="45">
        <v>8250000</v>
      </c>
      <c r="L73" s="45">
        <v>10560000</v>
      </c>
      <c r="M73" s="45">
        <v>11605000</v>
      </c>
      <c r="N73" s="45">
        <v>12650000</v>
      </c>
      <c r="O73" s="45">
        <v>14025000</v>
      </c>
      <c r="P73" s="45">
        <v>16060000</v>
      </c>
    </row>
    <row r="74" spans="1:16" x14ac:dyDescent="0.2">
      <c r="A74" s="64" t="s">
        <v>67</v>
      </c>
      <c r="B74" s="63" t="s">
        <v>8</v>
      </c>
      <c r="C74" s="66">
        <v>175000</v>
      </c>
      <c r="D74" s="66">
        <v>320000</v>
      </c>
      <c r="E74" s="66">
        <v>365000</v>
      </c>
      <c r="F74" s="66">
        <v>435000</v>
      </c>
      <c r="G74" s="66">
        <v>465000</v>
      </c>
      <c r="H74" s="34">
        <v>500000</v>
      </c>
      <c r="I74" s="66">
        <v>585000</v>
      </c>
      <c r="J74" s="66">
        <v>670000</v>
      </c>
      <c r="K74" s="66">
        <v>750000</v>
      </c>
      <c r="L74" s="66">
        <v>960000</v>
      </c>
      <c r="M74" s="66">
        <v>1055000</v>
      </c>
      <c r="N74" s="66">
        <v>1150000</v>
      </c>
      <c r="O74" s="66">
        <v>1275000</v>
      </c>
      <c r="P74" s="66">
        <v>1460000</v>
      </c>
    </row>
    <row r="75" spans="1:16" x14ac:dyDescent="0.2">
      <c r="A75" s="31" t="s">
        <v>17</v>
      </c>
      <c r="B75" s="33" t="s">
        <v>8</v>
      </c>
      <c r="C75" s="30">
        <v>53000</v>
      </c>
      <c r="D75" s="30">
        <v>96000</v>
      </c>
      <c r="E75" s="30">
        <v>110000</v>
      </c>
      <c r="F75" s="30">
        <v>131000</v>
      </c>
      <c r="G75" s="30">
        <v>140000</v>
      </c>
      <c r="H75" s="34">
        <v>150000</v>
      </c>
      <c r="I75" s="30">
        <v>176000</v>
      </c>
      <c r="J75" s="30">
        <v>201000</v>
      </c>
      <c r="K75" s="30">
        <v>225000</v>
      </c>
      <c r="L75" s="30">
        <v>288000</v>
      </c>
      <c r="M75" s="30">
        <v>317000</v>
      </c>
      <c r="N75" s="30">
        <v>345000</v>
      </c>
      <c r="O75" s="30">
        <v>383000</v>
      </c>
      <c r="P75" s="30">
        <v>438000</v>
      </c>
    </row>
    <row r="76" spans="1:16" x14ac:dyDescent="0.2">
      <c r="A76" s="64" t="s">
        <v>78</v>
      </c>
      <c r="B76" s="63" t="s">
        <v>8</v>
      </c>
      <c r="C76" s="66">
        <v>70000</v>
      </c>
      <c r="D76" s="66">
        <v>128000</v>
      </c>
      <c r="E76" s="66">
        <v>146000</v>
      </c>
      <c r="F76" s="66">
        <v>174000</v>
      </c>
      <c r="G76" s="66">
        <v>186000</v>
      </c>
      <c r="H76" s="34">
        <v>200000</v>
      </c>
      <c r="I76" s="66">
        <v>234000</v>
      </c>
      <c r="J76" s="66">
        <v>268000</v>
      </c>
      <c r="K76" s="66">
        <v>300000</v>
      </c>
      <c r="L76" s="66">
        <v>384000</v>
      </c>
      <c r="M76" s="66">
        <v>422000</v>
      </c>
      <c r="N76" s="66">
        <v>460000</v>
      </c>
      <c r="O76" s="66">
        <v>510000</v>
      </c>
      <c r="P76" s="66">
        <v>584000</v>
      </c>
    </row>
    <row r="77" spans="1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1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1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46</v>
      </c>
      <c r="F2" s="40"/>
    </row>
    <row r="3" spans="1:20" ht="10.5" x14ac:dyDescent="0.25">
      <c r="A3" s="16" t="s">
        <v>43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44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38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45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44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38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43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44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42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44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42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43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44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41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44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41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Diciembre</vt:lpstr>
      <vt:lpstr>VUP Diciembre</vt:lpstr>
      <vt:lpstr>VEG Diciembre</vt:lpstr>
      <vt:lpstr>Estrenos Octubre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2022-12-02T13:41:25Z</dcterms:modified>
</cp:coreProperties>
</file>