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Septiembre'!$A$1:$C$20</definedName>
    <definedName name="_xlnm.Print_Area" localSheetId="2">'VEG Septiembre'!$A$1:$P$26</definedName>
    <definedName name="_xlnm.Print_Area" localSheetId="1">'VUP Septiembre'!$A$1:$P$26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<sst xmlns="http://schemas.openxmlformats.org/spreadsheetml/2006/main" count="328" uniqueCount="56">
  <si>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</si>
  <si>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</si>
  <si>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</si>
  <si>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</si>
  <si>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</si>
  <si>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</si>
  <si>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</si>
  <si>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</si>
  <si>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</si>
  <si>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</si>
  <si>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</si>
  <si>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</si>
  <si>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</si>
  <si>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</si>
  <si>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</si>
  <si>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</si>
  <si>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</si>
  <si>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</si>
  <si>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</si>
  <si>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</si>
  <si>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</si>
  <si>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</si>
  <si>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</si>
  <si>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</si>
  <si>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</si>
  <si>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</si>
  <si>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</si>
  <si>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</si>
  <si>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</si>
  <si>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</si>
  <si>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</si>
  <si>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</si>
  <si>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</si>
  <si>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</si>
  <si>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</si>
  <si>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</si>
  <si>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LO MEJOR DEL PRIME</t>
  </si>
  <si>
    <t>YO SOY BETTY, LA FEA</t>
  </si>
  <si>
    <t>CULTURA TARDE, LUGARES QUE HABLAN</t>
  </si>
  <si>
    <t>PRIMERA HORA, T13 EN VIVO</t>
  </si>
  <si>
    <t>CULTURA TARDE</t>
  </si>
  <si>
    <t>SIEMPRE HAY UN CHILENO</t>
  </si>
  <si>
    <t>DOMINGO DE PELICULAS 2</t>
  </si>
  <si>
    <t>CAMINO A SANTIAGO 2023</t>
  </si>
  <si>
    <t>TELETRECE A LA HORA</t>
  </si>
  <si>
    <t>LOS 80</t>
  </si>
  <si>
    <t>SALA DE ENSAYO</t>
  </si>
  <si>
    <t>DOÑA BARBARA</t>
  </si>
  <si>
    <t>EL PURGATORIO</t>
  </si>
  <si>
    <t>L-W</t>
  </si>
  <si>
    <t>TARIFAS SEPTIEMBRE 2023</t>
  </si>
  <si>
    <t>SOCIOS DE LA PARRILLA</t>
  </si>
  <si>
    <t>MELISSA</t>
  </si>
  <si>
    <t>COPA CULINARIA, REPETICIÓN</t>
  </si>
  <si>
    <t>SIEMPRE HAY UN CHILENO, REPETICIÓN</t>
  </si>
  <si>
    <t>PASION DE GAVILANES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</si>
</sst>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6" t="s">
        <v>50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24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56" t="s">
        <v>52</v>
      </c>
      <c r="B10" s="57">
        <v>53</v>
      </c>
      <c r="C10" s="58" t="s">
        <v>13</v>
      </c>
      <c r="D10" s="55"/>
      <c r="E10" s="53"/>
    </row>
    <row r="11" spans="1:16" x14ac:dyDescent="0.2">
      <c r="A11" s="30" t="s">
        <v>55</v>
      </c>
      <c r="B11" s="43">
        <v>53</v>
      </c>
      <c r="C11" s="32" t="s">
        <v>13</v>
      </c>
      <c r="D11" s="55"/>
      <c r="E11" s="53"/>
    </row>
    <row r="12" spans="1:16" x14ac:dyDescent="0.2">
      <c r="A12" s="30" t="s">
        <v>47</v>
      </c>
      <c r="B12" s="43">
        <v>53</v>
      </c>
      <c r="C12" s="32" t="s">
        <v>13</v>
      </c>
      <c r="E12" s="53"/>
    </row>
    <row r="13" spans="1:16" x14ac:dyDescent="0.2">
      <c r="A13" s="59" t="s">
        <v>12</v>
      </c>
      <c r="B13" s="60">
        <v>53</v>
      </c>
      <c r="C13" s="61" t="s">
        <v>13</v>
      </c>
      <c r="E13" s="53"/>
    </row>
    <row r="14" spans="1:16" x14ac:dyDescent="0.2">
      <c r="A14" s="59" t="s">
        <v>16</v>
      </c>
      <c r="B14" s="60">
        <v>55</v>
      </c>
      <c r="C14" s="61" t="s">
        <v>13</v>
      </c>
      <c r="E14" s="53"/>
    </row>
    <row r="15" spans="1:16" x14ac:dyDescent="0.2">
      <c r="A15" s="59" t="s">
        <v>3</v>
      </c>
      <c r="B15" s="60">
        <v>65</v>
      </c>
      <c r="C15" s="61" t="s">
        <v>13</v>
      </c>
      <c r="E15" s="53"/>
    </row>
    <row r="16" spans="1:16" x14ac:dyDescent="0.2">
      <c r="A16" s="59" t="s">
        <v>7</v>
      </c>
      <c r="B16" s="60">
        <v>66</v>
      </c>
      <c r="C16" s="61" t="s">
        <v>13</v>
      </c>
      <c r="E16" s="53"/>
    </row>
    <row r="17" spans="1:5" x14ac:dyDescent="0.2">
      <c r="A17" s="30" t="s">
        <v>45</v>
      </c>
      <c r="B17" s="31">
        <v>62</v>
      </c>
      <c r="C17" s="32" t="s">
        <v>49</v>
      </c>
      <c r="E17" s="53"/>
    </row>
    <row r="18" spans="1:5" x14ac:dyDescent="0.2">
      <c r="A18" s="30" t="s">
        <v>48</v>
      </c>
      <c r="B18" s="31">
        <v>75</v>
      </c>
      <c r="C18" s="32" t="s">
        <v>23</v>
      </c>
      <c r="E18" s="53"/>
    </row>
    <row r="19" spans="1:5" x14ac:dyDescent="0.2">
      <c r="A19" s="30" t="s">
        <v>21</v>
      </c>
      <c r="B19" s="31">
        <v>53</v>
      </c>
      <c r="C19" s="32" t="s">
        <v>11</v>
      </c>
      <c r="E19" s="53"/>
    </row>
    <row r="20" spans="1:5" x14ac:dyDescent="0.2">
      <c r="A20" s="30" t="s">
        <v>33</v>
      </c>
      <c r="B20" s="31">
        <v>40</v>
      </c>
      <c r="C20" s="32" t="s">
        <v>34</v>
      </c>
      <c r="E20" s="53"/>
    </row>
    <row r="21" spans="1:5" x14ac:dyDescent="0.2">
      <c r="A21" s="30" t="s">
        <v>37</v>
      </c>
      <c r="B21" s="31">
        <v>19</v>
      </c>
      <c r="C21" s="32" t="s">
        <v>34</v>
      </c>
      <c r="E21" s="53"/>
    </row>
    <row r="22" spans="1:5" x14ac:dyDescent="0.2">
      <c r="A22" s="30" t="s">
        <v>46</v>
      </c>
      <c r="B22" s="31">
        <v>19</v>
      </c>
      <c r="C22" s="32" t="s">
        <v>11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x14ac:dyDescent="0.2">
      <c r="A24" s="30" t="s">
        <v>39</v>
      </c>
      <c r="B24" s="31">
        <v>15</v>
      </c>
      <c r="C24" s="32" t="s">
        <v>13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19</v>
      </c>
      <c r="B28" s="52">
        <v>19</v>
      </c>
      <c r="C28" s="32" t="s">
        <v>6</v>
      </c>
      <c r="E28" s="53"/>
    </row>
    <row r="29" spans="1:5" x14ac:dyDescent="0.2">
      <c r="A29" s="30" t="s">
        <v>43</v>
      </c>
      <c r="B29" s="31">
        <v>29</v>
      </c>
      <c r="C29" s="32" t="s">
        <v>6</v>
      </c>
      <c r="E29" s="53"/>
    </row>
    <row r="30" spans="1:5" x14ac:dyDescent="0.2">
      <c r="A30" s="62" t="s">
        <v>41</v>
      </c>
      <c r="B30" s="63">
        <v>35</v>
      </c>
      <c r="C30" s="61" t="s">
        <v>6</v>
      </c>
      <c r="E30" s="53"/>
    </row>
    <row r="31" spans="1:5" x14ac:dyDescent="0.2">
      <c r="A31" s="51" t="s">
        <v>2</v>
      </c>
      <c r="B31" s="52">
        <v>46</v>
      </c>
      <c r="C31" s="32" t="s">
        <v>6</v>
      </c>
      <c r="E31" s="53"/>
    </row>
    <row r="32" spans="1:5" x14ac:dyDescent="0.2">
      <c r="A32" s="30" t="s">
        <v>40</v>
      </c>
      <c r="B32" s="31">
        <v>44</v>
      </c>
      <c r="C32" s="32" t="s">
        <v>6</v>
      </c>
      <c r="E32" s="53"/>
    </row>
    <row r="33" spans="1:5" x14ac:dyDescent="0.2">
      <c r="A33" s="30" t="s">
        <v>38</v>
      </c>
      <c r="B33" s="31">
        <v>48</v>
      </c>
      <c r="C33" s="32" t="s">
        <v>6</v>
      </c>
      <c r="E33" s="53"/>
    </row>
    <row r="34" spans="1:5" x14ac:dyDescent="0.2">
      <c r="A34" s="30" t="s">
        <v>3</v>
      </c>
      <c r="B34" s="31">
        <v>58</v>
      </c>
      <c r="C34" s="32" t="s">
        <v>6</v>
      </c>
      <c r="E34" s="53"/>
    </row>
    <row r="35" spans="1:5" s="20" customFormat="1" x14ac:dyDescent="0.2">
      <c r="A35" s="30" t="s">
        <v>7</v>
      </c>
      <c r="B35" s="31">
        <v>58</v>
      </c>
      <c r="C35" s="32" t="s">
        <v>6</v>
      </c>
      <c r="D35" s="54"/>
      <c r="E35" s="54"/>
    </row>
    <row r="36" spans="1:5" s="20" customFormat="1" x14ac:dyDescent="0.2">
      <c r="A36" s="30" t="s">
        <v>22</v>
      </c>
      <c r="B36" s="31">
        <v>57</v>
      </c>
      <c r="C36" s="32" t="s">
        <v>6</v>
      </c>
      <c r="D36" s="54"/>
      <c r="E36" s="54"/>
    </row>
    <row r="37" spans="1:5" s="20" customFormat="1" x14ac:dyDescent="0.2">
      <c r="A37" s="30" t="s">
        <v>14</v>
      </c>
      <c r="B37" s="31">
        <v>19</v>
      </c>
      <c r="C37" s="32" t="s">
        <v>6</v>
      </c>
      <c r="D37" s="54"/>
      <c r="E37" s="54"/>
    </row>
    <row r="38" spans="1:5" s="20" customFormat="1" x14ac:dyDescent="0.2">
      <c r="A38" s="56" t="s">
        <v>53</v>
      </c>
      <c r="B38" s="57">
        <v>15</v>
      </c>
      <c r="C38" s="58" t="s">
        <v>6</v>
      </c>
      <c r="D38" s="54"/>
      <c r="E38" s="54"/>
    </row>
    <row r="39" spans="1:5" s="20" customFormat="1" x14ac:dyDescent="0.2">
      <c r="A39" s="30" t="s">
        <v>39</v>
      </c>
      <c r="B39" s="32">
        <v>15</v>
      </c>
      <c r="C39" s="32" t="s">
        <v>6</v>
      </c>
      <c r="D39" s="54"/>
      <c r="E39" s="54"/>
    </row>
    <row r="40" spans="1:5" s="20" customFormat="1" x14ac:dyDescent="0.2">
      <c r="A40" s="30" t="s">
        <v>32</v>
      </c>
      <c r="B40" s="31">
        <v>15</v>
      </c>
      <c r="C40" s="32" t="s">
        <v>8</v>
      </c>
      <c r="D40" s="54"/>
      <c r="E40" s="54"/>
    </row>
    <row r="41" spans="1:5" s="20" customFormat="1" x14ac:dyDescent="0.2">
      <c r="A41" s="30" t="s">
        <v>9</v>
      </c>
      <c r="B41" s="31">
        <v>22</v>
      </c>
      <c r="C41" s="32" t="s">
        <v>8</v>
      </c>
      <c r="D41" s="54"/>
      <c r="E41" s="54"/>
    </row>
    <row r="42" spans="1:5" s="20" customFormat="1" x14ac:dyDescent="0.2">
      <c r="A42" s="30" t="s">
        <v>43</v>
      </c>
      <c r="B42" s="31">
        <v>29</v>
      </c>
      <c r="C42" s="32" t="s">
        <v>8</v>
      </c>
      <c r="D42" s="54"/>
      <c r="E42" s="54"/>
    </row>
    <row r="43" spans="1:5" s="20" customFormat="1" x14ac:dyDescent="0.2">
      <c r="A43" s="30" t="s">
        <v>44</v>
      </c>
      <c r="B43" s="31">
        <v>29</v>
      </c>
      <c r="C43" s="32" t="s">
        <v>8</v>
      </c>
      <c r="D43" s="54"/>
      <c r="E43" s="54"/>
    </row>
    <row r="44" spans="1:5" x14ac:dyDescent="0.2">
      <c r="A44" s="30" t="s">
        <v>35</v>
      </c>
      <c r="B44" s="31">
        <v>44</v>
      </c>
      <c r="C44" s="32" t="s">
        <v>8</v>
      </c>
      <c r="E44" s="53"/>
    </row>
    <row r="45" spans="1:5" x14ac:dyDescent="0.2">
      <c r="A45" s="30" t="s">
        <v>2</v>
      </c>
      <c r="B45" s="31">
        <v>46</v>
      </c>
      <c r="C45" s="32" t="s">
        <v>8</v>
      </c>
      <c r="E45" s="53"/>
    </row>
    <row r="46" spans="1:5" x14ac:dyDescent="0.2">
      <c r="A46" s="30" t="s">
        <v>20</v>
      </c>
      <c r="B46" s="31">
        <v>46</v>
      </c>
      <c r="C46" s="32" t="s">
        <v>8</v>
      </c>
      <c r="E46" s="53"/>
    </row>
    <row r="47" spans="1:5" x14ac:dyDescent="0.2">
      <c r="A47" s="30" t="s">
        <v>42</v>
      </c>
      <c r="B47" s="31">
        <v>46</v>
      </c>
      <c r="C47" s="32" t="s">
        <v>8</v>
      </c>
      <c r="E47" s="53"/>
    </row>
    <row r="48" spans="1:5" x14ac:dyDescent="0.2">
      <c r="A48" s="30" t="s">
        <v>54</v>
      </c>
      <c r="B48" s="31">
        <v>51</v>
      </c>
      <c r="C48" s="32" t="s">
        <v>8</v>
      </c>
      <c r="E48" s="53"/>
    </row>
    <row r="49" spans="1:5" x14ac:dyDescent="0.2">
      <c r="A49" s="59" t="s">
        <v>3</v>
      </c>
      <c r="B49" s="60">
        <v>65</v>
      </c>
      <c r="C49" s="61" t="s">
        <v>8</v>
      </c>
      <c r="E49" s="53"/>
    </row>
    <row r="50" spans="1:5" x14ac:dyDescent="0.2">
      <c r="A50" s="59" t="s">
        <v>7</v>
      </c>
      <c r="B50" s="60">
        <v>65</v>
      </c>
      <c r="C50" s="61" t="s">
        <v>8</v>
      </c>
      <c r="E50" s="53"/>
    </row>
    <row r="51" spans="1:5" x14ac:dyDescent="0.2">
      <c r="A51" s="56" t="s">
        <v>51</v>
      </c>
      <c r="B51" s="57">
        <v>68</v>
      </c>
      <c r="C51" s="58" t="s">
        <v>8</v>
      </c>
      <c r="D51" s="55"/>
      <c r="E51" s="53"/>
    </row>
    <row r="52" spans="1:5" x14ac:dyDescent="0.2">
      <c r="A52" s="30" t="s">
        <v>36</v>
      </c>
      <c r="B52" s="31">
        <v>29</v>
      </c>
      <c r="C52" s="32" t="s">
        <v>8</v>
      </c>
      <c r="D52" s="55"/>
      <c r="E52" s="53"/>
    </row>
    <row r="53" spans="1:5" x14ac:dyDescent="0.2">
      <c r="A53" s="30" t="s">
        <v>14</v>
      </c>
      <c r="B53" s="31">
        <v>19</v>
      </c>
      <c r="C53" s="32" t="s">
        <v>8</v>
      </c>
    </row>
    <row r="54" spans="1:5" x14ac:dyDescent="0.2">
      <c r="A54" s="30" t="s">
        <v>39</v>
      </c>
      <c r="B54" s="32">
        <v>15</v>
      </c>
      <c r="C54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1"/>
  <sheetViews>
    <sheetView showGridLines="0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6" t="str">
        <f>'Clasificaciones Septiembre'!A2:M2</f>
        <v>TARIFAS SEPTIEMBRE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56" t="s">
        <v>52</v>
      </c>
      <c r="B10" s="57">
        <v>53</v>
      </c>
      <c r="C10" s="58" t="s">
        <v>13</v>
      </c>
      <c r="D10" s="65">
        <v>490000</v>
      </c>
      <c r="E10" s="65">
        <v>896000</v>
      </c>
      <c r="F10" s="65">
        <v>1022000</v>
      </c>
      <c r="G10" s="65">
        <v>1218000</v>
      </c>
      <c r="H10" s="65">
        <v>1302000</v>
      </c>
      <c r="I10" s="65">
        <v>1400000</v>
      </c>
      <c r="J10" s="65">
        <v>1638000</v>
      </c>
      <c r="K10" s="65">
        <v>1876000</v>
      </c>
      <c r="L10" s="65">
        <v>2100000</v>
      </c>
      <c r="M10" s="65">
        <v>2688000</v>
      </c>
      <c r="N10" s="65">
        <v>2954000</v>
      </c>
      <c r="O10" s="65">
        <v>3220000</v>
      </c>
      <c r="P10" s="65">
        <v>3570000</v>
      </c>
      <c r="Q10" s="65">
        <v>4088000</v>
      </c>
    </row>
    <row r="11" spans="1:17" x14ac:dyDescent="0.2">
      <c r="A11" s="30" t="s">
        <v>55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45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47</v>
      </c>
      <c r="B12" s="43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45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x14ac:dyDescent="0.2">
      <c r="A13" s="59" t="s">
        <v>12</v>
      </c>
      <c r="B13" s="60">
        <v>53</v>
      </c>
      <c r="C13" s="61" t="s">
        <v>13</v>
      </c>
      <c r="D13" s="64">
        <v>490000</v>
      </c>
      <c r="E13" s="64">
        <v>896000</v>
      </c>
      <c r="F13" s="64">
        <v>1022000</v>
      </c>
      <c r="G13" s="64">
        <v>1218000</v>
      </c>
      <c r="H13" s="64">
        <v>1302000</v>
      </c>
      <c r="I13" s="64">
        <v>1400000</v>
      </c>
      <c r="J13" s="64">
        <v>1638000</v>
      </c>
      <c r="K13" s="64">
        <v>1876000</v>
      </c>
      <c r="L13" s="64">
        <v>2100000</v>
      </c>
      <c r="M13" s="64">
        <v>2688000</v>
      </c>
      <c r="N13" s="64">
        <v>2954000</v>
      </c>
      <c r="O13" s="64">
        <v>3220000</v>
      </c>
      <c r="P13" s="64">
        <v>3570000</v>
      </c>
      <c r="Q13" s="64">
        <v>4088000</v>
      </c>
    </row>
    <row r="14" spans="1:17" x14ac:dyDescent="0.2">
      <c r="A14" s="59" t="s">
        <v>16</v>
      </c>
      <c r="B14" s="60">
        <v>55</v>
      </c>
      <c r="C14" s="61" t="s">
        <v>13</v>
      </c>
      <c r="D14" s="64">
        <v>595000</v>
      </c>
      <c r="E14" s="64">
        <v>1088000</v>
      </c>
      <c r="F14" s="64">
        <v>1241000</v>
      </c>
      <c r="G14" s="64">
        <v>1479000</v>
      </c>
      <c r="H14" s="64">
        <v>1581000</v>
      </c>
      <c r="I14" s="64">
        <v>1700000</v>
      </c>
      <c r="J14" s="64">
        <v>1989000</v>
      </c>
      <c r="K14" s="64">
        <v>2278000</v>
      </c>
      <c r="L14" s="64">
        <v>2550000</v>
      </c>
      <c r="M14" s="64">
        <v>3264000</v>
      </c>
      <c r="N14" s="64">
        <v>3587000</v>
      </c>
      <c r="O14" s="64">
        <v>3910000</v>
      </c>
      <c r="P14" s="64">
        <v>4335000</v>
      </c>
      <c r="Q14" s="64">
        <v>4964000</v>
      </c>
    </row>
    <row r="15" spans="1:17" x14ac:dyDescent="0.2">
      <c r="A15" s="59" t="s">
        <v>3</v>
      </c>
      <c r="B15" s="60">
        <v>65</v>
      </c>
      <c r="C15" s="61" t="s">
        <v>13</v>
      </c>
      <c r="D15" s="64">
        <v>1190000</v>
      </c>
      <c r="E15" s="64">
        <v>2176000</v>
      </c>
      <c r="F15" s="64">
        <v>2482000</v>
      </c>
      <c r="G15" s="64">
        <v>2958000</v>
      </c>
      <c r="H15" s="64">
        <v>3162000</v>
      </c>
      <c r="I15" s="64">
        <v>3400000</v>
      </c>
      <c r="J15" s="64">
        <v>3978000</v>
      </c>
      <c r="K15" s="64">
        <v>4556000</v>
      </c>
      <c r="L15" s="64">
        <v>5100000</v>
      </c>
      <c r="M15" s="64">
        <v>6528000</v>
      </c>
      <c r="N15" s="64">
        <v>7174000</v>
      </c>
      <c r="O15" s="64">
        <v>7820000</v>
      </c>
      <c r="P15" s="64">
        <v>8670000</v>
      </c>
      <c r="Q15" s="64">
        <v>9928000</v>
      </c>
    </row>
    <row r="16" spans="1:17" x14ac:dyDescent="0.2">
      <c r="A16" s="59" t="s">
        <v>7</v>
      </c>
      <c r="B16" s="60">
        <v>66</v>
      </c>
      <c r="C16" s="61" t="s">
        <v>13</v>
      </c>
      <c r="D16" s="64">
        <v>1260000</v>
      </c>
      <c r="E16" s="64">
        <v>2304000</v>
      </c>
      <c r="F16" s="64">
        <v>2628000</v>
      </c>
      <c r="G16" s="64">
        <v>3132000</v>
      </c>
      <c r="H16" s="64">
        <v>3348000</v>
      </c>
      <c r="I16" s="64">
        <v>3600000</v>
      </c>
      <c r="J16" s="64">
        <v>4212000</v>
      </c>
      <c r="K16" s="64">
        <v>4824000</v>
      </c>
      <c r="L16" s="64">
        <v>5400000</v>
      </c>
      <c r="M16" s="64">
        <v>6912000</v>
      </c>
      <c r="N16" s="64">
        <v>7596000</v>
      </c>
      <c r="O16" s="64">
        <v>8280000</v>
      </c>
      <c r="P16" s="64">
        <v>9180000</v>
      </c>
      <c r="Q16" s="64">
        <v>10512000</v>
      </c>
    </row>
    <row r="17" spans="1:17" x14ac:dyDescent="0.2">
      <c r="A17" s="30" t="s">
        <v>45</v>
      </c>
      <c r="B17" s="31">
        <v>62</v>
      </c>
      <c r="C17" s="32" t="s">
        <v>49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48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4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45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x14ac:dyDescent="0.2">
      <c r="A20" s="30" t="s">
        <v>33</v>
      </c>
      <c r="B20" s="31">
        <v>40</v>
      </c>
      <c r="C20" s="32" t="s">
        <v>34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4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x14ac:dyDescent="0.2">
      <c r="A21" s="30" t="s">
        <v>37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46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39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30" t="s">
        <v>43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62" t="s">
        <v>41</v>
      </c>
      <c r="B30" s="63">
        <v>35</v>
      </c>
      <c r="C30" s="61" t="s">
        <v>6</v>
      </c>
      <c r="D30" s="64">
        <v>140000</v>
      </c>
      <c r="E30" s="64">
        <v>256000</v>
      </c>
      <c r="F30" s="64">
        <v>292000</v>
      </c>
      <c r="G30" s="64">
        <v>348000</v>
      </c>
      <c r="H30" s="64">
        <v>372000</v>
      </c>
      <c r="I30" s="64">
        <v>400000</v>
      </c>
      <c r="J30" s="64">
        <v>468000</v>
      </c>
      <c r="K30" s="64">
        <v>536000</v>
      </c>
      <c r="L30" s="64">
        <v>600000</v>
      </c>
      <c r="M30" s="64">
        <v>768000</v>
      </c>
      <c r="N30" s="64">
        <v>844000</v>
      </c>
      <c r="O30" s="64">
        <v>920000</v>
      </c>
      <c r="P30" s="64">
        <v>1020000</v>
      </c>
      <c r="Q30" s="64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4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30" t="s">
        <v>40</v>
      </c>
      <c r="B32" s="31">
        <v>44</v>
      </c>
      <c r="C32" s="32" t="s">
        <v>6</v>
      </c>
      <c r="D32" s="29">
        <v>210000</v>
      </c>
      <c r="E32" s="29">
        <v>384000</v>
      </c>
      <c r="F32" s="29">
        <v>438000</v>
      </c>
      <c r="G32" s="29">
        <v>522000</v>
      </c>
      <c r="H32" s="29">
        <v>558000</v>
      </c>
      <c r="I32" s="34">
        <v>600000</v>
      </c>
      <c r="J32" s="29">
        <v>702000</v>
      </c>
      <c r="K32" s="29">
        <v>804000</v>
      </c>
      <c r="L32" s="29">
        <v>900000</v>
      </c>
      <c r="M32" s="29">
        <v>1152000</v>
      </c>
      <c r="N32" s="29">
        <v>1266000</v>
      </c>
      <c r="O32" s="29">
        <v>1380000</v>
      </c>
      <c r="P32" s="29">
        <v>1530000</v>
      </c>
      <c r="Q32" s="29">
        <v>1752000</v>
      </c>
    </row>
    <row r="33" spans="1:17" x14ac:dyDescent="0.2">
      <c r="A33" s="30" t="s">
        <v>38</v>
      </c>
      <c r="B33" s="31">
        <v>48</v>
      </c>
      <c r="C33" s="32" t="s">
        <v>6</v>
      </c>
      <c r="D33" s="29">
        <v>315000</v>
      </c>
      <c r="E33" s="29">
        <v>576000</v>
      </c>
      <c r="F33" s="29">
        <v>657000</v>
      </c>
      <c r="G33" s="29">
        <v>783000</v>
      </c>
      <c r="H33" s="29">
        <v>837000</v>
      </c>
      <c r="I33" s="34">
        <v>900000</v>
      </c>
      <c r="J33" s="29">
        <v>1053000</v>
      </c>
      <c r="K33" s="29">
        <v>1206000</v>
      </c>
      <c r="L33" s="29">
        <v>1350000</v>
      </c>
      <c r="M33" s="29">
        <v>1728000</v>
      </c>
      <c r="N33" s="29">
        <v>1899000</v>
      </c>
      <c r="O33" s="29">
        <v>2070000</v>
      </c>
      <c r="P33" s="29">
        <v>2295000</v>
      </c>
      <c r="Q33" s="29">
        <v>2628000</v>
      </c>
    </row>
    <row r="34" spans="1:17" x14ac:dyDescent="0.2">
      <c r="A34" s="30" t="s">
        <v>3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4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7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22</v>
      </c>
      <c r="B36" s="31">
        <v>57</v>
      </c>
      <c r="C36" s="32" t="s">
        <v>6</v>
      </c>
      <c r="D36" s="29">
        <v>700000</v>
      </c>
      <c r="E36" s="29">
        <v>1280000</v>
      </c>
      <c r="F36" s="29">
        <v>1460000</v>
      </c>
      <c r="G36" s="29">
        <v>1740000</v>
      </c>
      <c r="H36" s="29">
        <v>1860000</v>
      </c>
      <c r="I36" s="34">
        <v>2000000</v>
      </c>
      <c r="J36" s="29">
        <v>2340000</v>
      </c>
      <c r="K36" s="29">
        <v>2680000</v>
      </c>
      <c r="L36" s="29">
        <v>3000000</v>
      </c>
      <c r="M36" s="29">
        <v>3840000</v>
      </c>
      <c r="N36" s="29">
        <v>4220000</v>
      </c>
      <c r="O36" s="29">
        <v>4600000</v>
      </c>
      <c r="P36" s="29">
        <v>5100000</v>
      </c>
      <c r="Q36" s="29">
        <v>5840000</v>
      </c>
    </row>
    <row r="37" spans="1:17" x14ac:dyDescent="0.2">
      <c r="A37" s="30" t="s">
        <v>14</v>
      </c>
      <c r="B37" s="31">
        <v>19</v>
      </c>
      <c r="C37" s="32" t="s">
        <v>6</v>
      </c>
      <c r="D37" s="29">
        <v>53000</v>
      </c>
      <c r="E37" s="29">
        <v>96000</v>
      </c>
      <c r="F37" s="29">
        <v>110000</v>
      </c>
      <c r="G37" s="29">
        <v>131000</v>
      </c>
      <c r="H37" s="29">
        <v>140000</v>
      </c>
      <c r="I37" s="34">
        <v>150000</v>
      </c>
      <c r="J37" s="29">
        <v>176000</v>
      </c>
      <c r="K37" s="29">
        <v>201000</v>
      </c>
      <c r="L37" s="29">
        <v>225000</v>
      </c>
      <c r="M37" s="29">
        <v>288000</v>
      </c>
      <c r="N37" s="29">
        <v>317000</v>
      </c>
      <c r="O37" s="29">
        <v>345000</v>
      </c>
      <c r="P37" s="29">
        <v>383000</v>
      </c>
      <c r="Q37" s="29">
        <v>438000</v>
      </c>
    </row>
    <row r="38" spans="1:17" x14ac:dyDescent="0.2">
      <c r="A38" s="56" t="s">
        <v>53</v>
      </c>
      <c r="B38" s="57">
        <v>15</v>
      </c>
      <c r="C38" s="58" t="s">
        <v>6</v>
      </c>
      <c r="D38" s="65">
        <v>35000</v>
      </c>
      <c r="E38" s="65">
        <v>64000</v>
      </c>
      <c r="F38" s="65">
        <v>73000</v>
      </c>
      <c r="G38" s="65">
        <v>87000</v>
      </c>
      <c r="H38" s="65">
        <v>93000</v>
      </c>
      <c r="I38" s="65">
        <v>100000</v>
      </c>
      <c r="J38" s="65">
        <v>117000</v>
      </c>
      <c r="K38" s="65">
        <v>134000</v>
      </c>
      <c r="L38" s="65">
        <v>150000</v>
      </c>
      <c r="M38" s="65">
        <v>192000</v>
      </c>
      <c r="N38" s="65">
        <v>211000</v>
      </c>
      <c r="O38" s="65">
        <v>230000</v>
      </c>
      <c r="P38" s="65">
        <v>255000</v>
      </c>
      <c r="Q38" s="65">
        <v>292000</v>
      </c>
    </row>
    <row r="39" spans="1:17" x14ac:dyDescent="0.2">
      <c r="A39" s="30" t="s">
        <v>39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4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32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4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43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4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44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4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35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4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4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54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4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59" t="s">
        <v>3</v>
      </c>
      <c r="B49" s="60">
        <v>65</v>
      </c>
      <c r="C49" s="61" t="s">
        <v>8</v>
      </c>
      <c r="D49" s="64">
        <v>1190000</v>
      </c>
      <c r="E49" s="64">
        <v>2176000</v>
      </c>
      <c r="F49" s="64">
        <v>2482000</v>
      </c>
      <c r="G49" s="64">
        <v>2958000</v>
      </c>
      <c r="H49" s="64">
        <v>3162000</v>
      </c>
      <c r="I49" s="64">
        <v>3400000</v>
      </c>
      <c r="J49" s="64">
        <v>3978000</v>
      </c>
      <c r="K49" s="64">
        <v>4556000</v>
      </c>
      <c r="L49" s="64">
        <v>5100000</v>
      </c>
      <c r="M49" s="64">
        <v>6528000</v>
      </c>
      <c r="N49" s="64">
        <v>7174000</v>
      </c>
      <c r="O49" s="64">
        <v>7820000</v>
      </c>
      <c r="P49" s="64">
        <v>8670000</v>
      </c>
      <c r="Q49" s="64">
        <v>9928000</v>
      </c>
    </row>
    <row r="50" spans="1:17" x14ac:dyDescent="0.2">
      <c r="A50" s="59" t="s">
        <v>7</v>
      </c>
      <c r="B50" s="60">
        <v>65</v>
      </c>
      <c r="C50" s="61" t="s">
        <v>8</v>
      </c>
      <c r="D50" s="64">
        <v>1190000</v>
      </c>
      <c r="E50" s="64">
        <v>2176000</v>
      </c>
      <c r="F50" s="64">
        <v>2482000</v>
      </c>
      <c r="G50" s="64">
        <v>2958000</v>
      </c>
      <c r="H50" s="64">
        <v>3162000</v>
      </c>
      <c r="I50" s="64">
        <v>3400000</v>
      </c>
      <c r="J50" s="64">
        <v>3978000</v>
      </c>
      <c r="K50" s="64">
        <v>4556000</v>
      </c>
      <c r="L50" s="64">
        <v>5100000</v>
      </c>
      <c r="M50" s="64">
        <v>6528000</v>
      </c>
      <c r="N50" s="64">
        <v>7174000</v>
      </c>
      <c r="O50" s="64">
        <v>7820000</v>
      </c>
      <c r="P50" s="64">
        <v>8670000</v>
      </c>
      <c r="Q50" s="64">
        <v>9928000</v>
      </c>
    </row>
    <row r="51" spans="1:17" x14ac:dyDescent="0.2">
      <c r="A51" s="56" t="s">
        <v>51</v>
      </c>
      <c r="B51" s="57">
        <v>68</v>
      </c>
      <c r="C51" s="58" t="s">
        <v>8</v>
      </c>
      <c r="D51" s="65">
        <v>1400000</v>
      </c>
      <c r="E51" s="65">
        <v>2560000</v>
      </c>
      <c r="F51" s="65">
        <v>2920000</v>
      </c>
      <c r="G51" s="65">
        <v>3480000</v>
      </c>
      <c r="H51" s="65">
        <v>3720000</v>
      </c>
      <c r="I51" s="65">
        <v>4000000</v>
      </c>
      <c r="J51" s="65">
        <v>4680000</v>
      </c>
      <c r="K51" s="65">
        <v>5360000</v>
      </c>
      <c r="L51" s="65">
        <v>6000000</v>
      </c>
      <c r="M51" s="65">
        <v>7680000</v>
      </c>
      <c r="N51" s="65">
        <v>8440000</v>
      </c>
      <c r="O51" s="65">
        <v>9200000</v>
      </c>
      <c r="P51" s="65">
        <v>10200000</v>
      </c>
      <c r="Q51" s="65">
        <v>11680000</v>
      </c>
    </row>
    <row r="52" spans="1:17" x14ac:dyDescent="0.2">
      <c r="A52" s="30" t="s">
        <v>36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4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4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39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4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2"/>
  <sheetViews>
    <sheetView showGridLines="0" zoomScale="130" zoomScaleNormal="13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6" t="str">
        <f>'Clasificaciones Septiembre'!A2:M2</f>
        <v>TARIFAS SEPTIEMBRE 2023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56" t="s">
        <v>52</v>
      </c>
      <c r="B10" s="57">
        <v>53</v>
      </c>
      <c r="C10" s="58" t="s">
        <v>13</v>
      </c>
      <c r="D10" s="65">
        <v>490000</v>
      </c>
      <c r="E10" s="65">
        <v>896000</v>
      </c>
      <c r="F10" s="65">
        <v>1022000</v>
      </c>
      <c r="G10" s="65">
        <v>1218000</v>
      </c>
      <c r="H10" s="65">
        <v>1302000</v>
      </c>
      <c r="I10" s="65">
        <v>1400000</v>
      </c>
      <c r="J10" s="65">
        <v>1638000</v>
      </c>
      <c r="K10" s="65">
        <v>1876000</v>
      </c>
      <c r="L10" s="65">
        <v>2100000</v>
      </c>
      <c r="M10" s="65">
        <v>2688000</v>
      </c>
      <c r="N10" s="65">
        <v>2954000</v>
      </c>
      <c r="O10" s="65">
        <v>3220000</v>
      </c>
      <c r="P10" s="65">
        <v>3570000</v>
      </c>
      <c r="Q10" s="65">
        <v>4088000</v>
      </c>
    </row>
    <row r="11" spans="1:17" s="13" customFormat="1" x14ac:dyDescent="0.2">
      <c r="A11" s="30" t="s">
        <v>55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47</v>
      </c>
      <c r="B12" s="43">
        <v>53</v>
      </c>
      <c r="C12" s="32" t="s">
        <v>13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33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s="13" customFormat="1" x14ac:dyDescent="0.2">
      <c r="A13" s="59" t="s">
        <v>12</v>
      </c>
      <c r="B13" s="60">
        <v>53</v>
      </c>
      <c r="C13" s="61" t="s">
        <v>13</v>
      </c>
      <c r="D13" s="64">
        <v>490000</v>
      </c>
      <c r="E13" s="64">
        <v>896000</v>
      </c>
      <c r="F13" s="64">
        <v>1022000</v>
      </c>
      <c r="G13" s="64">
        <v>1218000</v>
      </c>
      <c r="H13" s="64">
        <v>1302000</v>
      </c>
      <c r="I13" s="64">
        <v>1400000</v>
      </c>
      <c r="J13" s="64">
        <v>1638000</v>
      </c>
      <c r="K13" s="64">
        <v>1876000</v>
      </c>
      <c r="L13" s="64">
        <v>2100000</v>
      </c>
      <c r="M13" s="64">
        <v>2688000</v>
      </c>
      <c r="N13" s="64">
        <v>2954000</v>
      </c>
      <c r="O13" s="64">
        <v>3220000</v>
      </c>
      <c r="P13" s="64">
        <v>3570000</v>
      </c>
      <c r="Q13" s="64">
        <v>4088000</v>
      </c>
    </row>
    <row r="14" spans="1:17" s="13" customFormat="1" x14ac:dyDescent="0.2">
      <c r="A14" s="59" t="s">
        <v>16</v>
      </c>
      <c r="B14" s="60">
        <v>55</v>
      </c>
      <c r="C14" s="61" t="s">
        <v>13</v>
      </c>
      <c r="D14" s="64">
        <v>595000</v>
      </c>
      <c r="E14" s="64">
        <v>1088000</v>
      </c>
      <c r="F14" s="64">
        <v>1241000</v>
      </c>
      <c r="G14" s="64">
        <v>1479000</v>
      </c>
      <c r="H14" s="64">
        <v>1581000</v>
      </c>
      <c r="I14" s="64">
        <v>1700000</v>
      </c>
      <c r="J14" s="64">
        <v>1989000</v>
      </c>
      <c r="K14" s="64">
        <v>2278000</v>
      </c>
      <c r="L14" s="64">
        <v>2550000</v>
      </c>
      <c r="M14" s="64">
        <v>3264000</v>
      </c>
      <c r="N14" s="64">
        <v>3587000</v>
      </c>
      <c r="O14" s="64">
        <v>3910000</v>
      </c>
      <c r="P14" s="64">
        <v>4335000</v>
      </c>
      <c r="Q14" s="64">
        <v>4964000</v>
      </c>
    </row>
    <row r="15" spans="1:17" s="13" customFormat="1" x14ac:dyDescent="0.2">
      <c r="A15" s="59" t="s">
        <v>3</v>
      </c>
      <c r="B15" s="60">
        <v>65</v>
      </c>
      <c r="C15" s="61" t="s">
        <v>13</v>
      </c>
      <c r="D15" s="64">
        <v>1190000</v>
      </c>
      <c r="E15" s="64">
        <v>2176000</v>
      </c>
      <c r="F15" s="64">
        <v>2482000</v>
      </c>
      <c r="G15" s="64">
        <v>2958000</v>
      </c>
      <c r="H15" s="64">
        <v>3162000</v>
      </c>
      <c r="I15" s="64">
        <v>3400000</v>
      </c>
      <c r="J15" s="64">
        <v>3978000</v>
      </c>
      <c r="K15" s="64">
        <v>4556000</v>
      </c>
      <c r="L15" s="64">
        <v>5100000</v>
      </c>
      <c r="M15" s="64">
        <v>6528000</v>
      </c>
      <c r="N15" s="64">
        <v>7174000</v>
      </c>
      <c r="O15" s="64">
        <v>7820000</v>
      </c>
      <c r="P15" s="64">
        <v>8670000</v>
      </c>
      <c r="Q15" s="64">
        <v>9928000</v>
      </c>
    </row>
    <row r="16" spans="1:17" s="13" customFormat="1" x14ac:dyDescent="0.2">
      <c r="A16" s="59" t="s">
        <v>7</v>
      </c>
      <c r="B16" s="60">
        <v>66</v>
      </c>
      <c r="C16" s="61" t="s">
        <v>13</v>
      </c>
      <c r="D16" s="64">
        <v>1260000</v>
      </c>
      <c r="E16" s="64">
        <v>2304000</v>
      </c>
      <c r="F16" s="64">
        <v>2628000</v>
      </c>
      <c r="G16" s="64">
        <v>3132000</v>
      </c>
      <c r="H16" s="64">
        <v>3348000</v>
      </c>
      <c r="I16" s="64">
        <v>3600000</v>
      </c>
      <c r="J16" s="64">
        <v>4212000</v>
      </c>
      <c r="K16" s="64">
        <v>4824000</v>
      </c>
      <c r="L16" s="64">
        <v>5400000</v>
      </c>
      <c r="M16" s="64">
        <v>6912000</v>
      </c>
      <c r="N16" s="64">
        <v>7596000</v>
      </c>
      <c r="O16" s="64">
        <v>8280000</v>
      </c>
      <c r="P16" s="64">
        <v>9180000</v>
      </c>
      <c r="Q16" s="64">
        <v>10512000</v>
      </c>
    </row>
    <row r="17" spans="1:17" s="13" customFormat="1" x14ac:dyDescent="0.2">
      <c r="A17" s="30" t="s">
        <v>45</v>
      </c>
      <c r="B17" s="31">
        <v>62</v>
      </c>
      <c r="C17" s="32" t="s">
        <v>49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48</v>
      </c>
      <c r="B18" s="31">
        <v>75</v>
      </c>
      <c r="C18" s="32" t="s">
        <v>23</v>
      </c>
      <c r="D18" s="29">
        <v>1925000</v>
      </c>
      <c r="E18" s="29">
        <v>3520000</v>
      </c>
      <c r="F18" s="29">
        <v>4015000</v>
      </c>
      <c r="G18" s="29">
        <v>4785000</v>
      </c>
      <c r="H18" s="29">
        <v>5115000</v>
      </c>
      <c r="I18" s="33">
        <v>5500000</v>
      </c>
      <c r="J18" s="29">
        <v>6435000</v>
      </c>
      <c r="K18" s="29">
        <v>7370000</v>
      </c>
      <c r="L18" s="29">
        <v>8250000</v>
      </c>
      <c r="M18" s="29">
        <v>10560000</v>
      </c>
      <c r="N18" s="29">
        <v>11605000</v>
      </c>
      <c r="O18" s="29">
        <v>12650000</v>
      </c>
      <c r="P18" s="29">
        <v>14025000</v>
      </c>
      <c r="Q18" s="29">
        <v>16060000</v>
      </c>
    </row>
    <row r="19" spans="1:17" s="13" customFormat="1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3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s="13" customFormat="1" x14ac:dyDescent="0.2">
      <c r="A20" s="30" t="s">
        <v>33</v>
      </c>
      <c r="B20" s="31">
        <v>40</v>
      </c>
      <c r="C20" s="32" t="s">
        <v>34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3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s="13" customFormat="1" x14ac:dyDescent="0.2">
      <c r="A21" s="30" t="s">
        <v>37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46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39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30" t="s">
        <v>43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62" t="s">
        <v>41</v>
      </c>
      <c r="B30" s="63">
        <v>35</v>
      </c>
      <c r="C30" s="61" t="s">
        <v>6</v>
      </c>
      <c r="D30" s="64">
        <v>140000</v>
      </c>
      <c r="E30" s="64">
        <v>256000</v>
      </c>
      <c r="F30" s="64">
        <v>292000</v>
      </c>
      <c r="G30" s="64">
        <v>348000</v>
      </c>
      <c r="H30" s="64">
        <v>372000</v>
      </c>
      <c r="I30" s="64">
        <v>400000</v>
      </c>
      <c r="J30" s="64">
        <v>468000</v>
      </c>
      <c r="K30" s="64">
        <v>536000</v>
      </c>
      <c r="L30" s="64">
        <v>600000</v>
      </c>
      <c r="M30" s="64">
        <v>768000</v>
      </c>
      <c r="N30" s="64">
        <v>844000</v>
      </c>
      <c r="O30" s="64">
        <v>920000</v>
      </c>
      <c r="P30" s="64">
        <v>1020000</v>
      </c>
      <c r="Q30" s="64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3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30" t="s">
        <v>40</v>
      </c>
      <c r="B32" s="31">
        <v>44</v>
      </c>
      <c r="C32" s="32" t="s">
        <v>6</v>
      </c>
      <c r="D32" s="29">
        <v>210000</v>
      </c>
      <c r="E32" s="29">
        <v>384000</v>
      </c>
      <c r="F32" s="29">
        <v>438000</v>
      </c>
      <c r="G32" s="29">
        <v>522000</v>
      </c>
      <c r="H32" s="29">
        <v>558000</v>
      </c>
      <c r="I32" s="33">
        <v>600000</v>
      </c>
      <c r="J32" s="29">
        <v>702000</v>
      </c>
      <c r="K32" s="29">
        <v>804000</v>
      </c>
      <c r="L32" s="29">
        <v>900000</v>
      </c>
      <c r="M32" s="29">
        <v>1152000</v>
      </c>
      <c r="N32" s="29">
        <v>1266000</v>
      </c>
      <c r="O32" s="29">
        <v>1380000</v>
      </c>
      <c r="P32" s="29">
        <v>1530000</v>
      </c>
      <c r="Q32" s="29">
        <v>1752000</v>
      </c>
    </row>
    <row r="33" spans="1:17" x14ac:dyDescent="0.2">
      <c r="A33" s="30" t="s">
        <v>38</v>
      </c>
      <c r="B33" s="31">
        <v>48</v>
      </c>
      <c r="C33" s="32" t="s">
        <v>6</v>
      </c>
      <c r="D33" s="29">
        <v>315000</v>
      </c>
      <c r="E33" s="29">
        <v>576000</v>
      </c>
      <c r="F33" s="29">
        <v>657000</v>
      </c>
      <c r="G33" s="29">
        <v>783000</v>
      </c>
      <c r="H33" s="29">
        <v>837000</v>
      </c>
      <c r="I33" s="33">
        <v>900000</v>
      </c>
      <c r="J33" s="29">
        <v>1053000</v>
      </c>
      <c r="K33" s="29">
        <v>1206000</v>
      </c>
      <c r="L33" s="29">
        <v>1350000</v>
      </c>
      <c r="M33" s="29">
        <v>1728000</v>
      </c>
      <c r="N33" s="29">
        <v>1899000</v>
      </c>
      <c r="O33" s="29">
        <v>2070000</v>
      </c>
      <c r="P33" s="29">
        <v>2295000</v>
      </c>
      <c r="Q33" s="29">
        <v>2628000</v>
      </c>
    </row>
    <row r="34" spans="1:17" x14ac:dyDescent="0.2">
      <c r="A34" s="30" t="s">
        <v>3</v>
      </c>
      <c r="B34" s="31">
        <v>58</v>
      </c>
      <c r="C34" s="32" t="s">
        <v>6</v>
      </c>
      <c r="D34" s="29">
        <v>805000</v>
      </c>
      <c r="E34" s="29">
        <v>1472000</v>
      </c>
      <c r="F34" s="29">
        <v>1679000</v>
      </c>
      <c r="G34" s="29">
        <v>2001000</v>
      </c>
      <c r="H34" s="29">
        <v>2139000</v>
      </c>
      <c r="I34" s="33">
        <v>2300000</v>
      </c>
      <c r="J34" s="29">
        <v>2691000</v>
      </c>
      <c r="K34" s="29">
        <v>3082000</v>
      </c>
      <c r="L34" s="29">
        <v>3450000</v>
      </c>
      <c r="M34" s="29">
        <v>4416000</v>
      </c>
      <c r="N34" s="29">
        <v>4853000</v>
      </c>
      <c r="O34" s="29">
        <v>5290000</v>
      </c>
      <c r="P34" s="29">
        <v>5865000</v>
      </c>
      <c r="Q34" s="29">
        <v>6716000</v>
      </c>
    </row>
    <row r="35" spans="1:17" x14ac:dyDescent="0.2">
      <c r="A35" s="30" t="s">
        <v>7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22</v>
      </c>
      <c r="B36" s="31">
        <v>57</v>
      </c>
      <c r="C36" s="32" t="s">
        <v>6</v>
      </c>
      <c r="D36" s="29">
        <v>700000</v>
      </c>
      <c r="E36" s="29">
        <v>1280000</v>
      </c>
      <c r="F36" s="29">
        <v>1460000</v>
      </c>
      <c r="G36" s="29">
        <v>1740000</v>
      </c>
      <c r="H36" s="29">
        <v>1860000</v>
      </c>
      <c r="I36" s="33">
        <v>2000000</v>
      </c>
      <c r="J36" s="29">
        <v>2340000</v>
      </c>
      <c r="K36" s="29">
        <v>2680000</v>
      </c>
      <c r="L36" s="29">
        <v>3000000</v>
      </c>
      <c r="M36" s="29">
        <v>3840000</v>
      </c>
      <c r="N36" s="29">
        <v>4220000</v>
      </c>
      <c r="O36" s="29">
        <v>4600000</v>
      </c>
      <c r="P36" s="29">
        <v>5100000</v>
      </c>
      <c r="Q36" s="29">
        <v>5840000</v>
      </c>
    </row>
    <row r="37" spans="1:17" x14ac:dyDescent="0.2">
      <c r="A37" s="30" t="s">
        <v>14</v>
      </c>
      <c r="B37" s="31">
        <v>19</v>
      </c>
      <c r="C37" s="32" t="s">
        <v>6</v>
      </c>
      <c r="D37" s="29">
        <v>53000</v>
      </c>
      <c r="E37" s="29">
        <v>96000</v>
      </c>
      <c r="F37" s="29">
        <v>110000</v>
      </c>
      <c r="G37" s="29">
        <v>131000</v>
      </c>
      <c r="H37" s="29">
        <v>140000</v>
      </c>
      <c r="I37" s="33">
        <v>150000</v>
      </c>
      <c r="J37" s="29">
        <v>176000</v>
      </c>
      <c r="K37" s="29">
        <v>201000</v>
      </c>
      <c r="L37" s="29">
        <v>225000</v>
      </c>
      <c r="M37" s="29">
        <v>288000</v>
      </c>
      <c r="N37" s="29">
        <v>317000</v>
      </c>
      <c r="O37" s="29">
        <v>345000</v>
      </c>
      <c r="P37" s="29">
        <v>383000</v>
      </c>
      <c r="Q37" s="29">
        <v>438000</v>
      </c>
    </row>
    <row r="38" spans="1:17" x14ac:dyDescent="0.2">
      <c r="A38" s="56" t="s">
        <v>53</v>
      </c>
      <c r="B38" s="57">
        <v>15</v>
      </c>
      <c r="C38" s="58" t="s">
        <v>6</v>
      </c>
      <c r="D38" s="65">
        <v>35000</v>
      </c>
      <c r="E38" s="65">
        <v>64000</v>
      </c>
      <c r="F38" s="65">
        <v>73000</v>
      </c>
      <c r="G38" s="65">
        <v>87000</v>
      </c>
      <c r="H38" s="65">
        <v>93000</v>
      </c>
      <c r="I38" s="65">
        <v>100000</v>
      </c>
      <c r="J38" s="65">
        <v>117000</v>
      </c>
      <c r="K38" s="65">
        <v>134000</v>
      </c>
      <c r="L38" s="65">
        <v>150000</v>
      </c>
      <c r="M38" s="65">
        <v>192000</v>
      </c>
      <c r="N38" s="65">
        <v>211000</v>
      </c>
      <c r="O38" s="65">
        <v>230000</v>
      </c>
      <c r="P38" s="65">
        <v>255000</v>
      </c>
      <c r="Q38" s="65">
        <v>292000</v>
      </c>
    </row>
    <row r="39" spans="1:17" x14ac:dyDescent="0.2">
      <c r="A39" s="30" t="s">
        <v>39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3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32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s="13" customFormat="1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3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43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3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44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3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35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3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3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54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3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59" t="s">
        <v>3</v>
      </c>
      <c r="B49" s="60">
        <v>65</v>
      </c>
      <c r="C49" s="61" t="s">
        <v>8</v>
      </c>
      <c r="D49" s="64">
        <v>1190000</v>
      </c>
      <c r="E49" s="64">
        <v>2176000</v>
      </c>
      <c r="F49" s="64">
        <v>2482000</v>
      </c>
      <c r="G49" s="64">
        <v>2958000</v>
      </c>
      <c r="H49" s="64">
        <v>3162000</v>
      </c>
      <c r="I49" s="64">
        <v>3400000</v>
      </c>
      <c r="J49" s="64">
        <v>3978000</v>
      </c>
      <c r="K49" s="64">
        <v>4556000</v>
      </c>
      <c r="L49" s="64">
        <v>5100000</v>
      </c>
      <c r="M49" s="64">
        <v>6528000</v>
      </c>
      <c r="N49" s="64">
        <v>7174000</v>
      </c>
      <c r="O49" s="64">
        <v>7820000</v>
      </c>
      <c r="P49" s="64">
        <v>8670000</v>
      </c>
      <c r="Q49" s="64">
        <v>9928000</v>
      </c>
    </row>
    <row r="50" spans="1:17" x14ac:dyDescent="0.2">
      <c r="A50" s="59" t="s">
        <v>7</v>
      </c>
      <c r="B50" s="60">
        <v>65</v>
      </c>
      <c r="C50" s="61" t="s">
        <v>8</v>
      </c>
      <c r="D50" s="64">
        <v>1190000</v>
      </c>
      <c r="E50" s="64">
        <v>2176000</v>
      </c>
      <c r="F50" s="64">
        <v>2482000</v>
      </c>
      <c r="G50" s="64">
        <v>2958000</v>
      </c>
      <c r="H50" s="64">
        <v>3162000</v>
      </c>
      <c r="I50" s="64">
        <v>3400000</v>
      </c>
      <c r="J50" s="64">
        <v>3978000</v>
      </c>
      <c r="K50" s="64">
        <v>4556000</v>
      </c>
      <c r="L50" s="64">
        <v>5100000</v>
      </c>
      <c r="M50" s="64">
        <v>6528000</v>
      </c>
      <c r="N50" s="64">
        <v>7174000</v>
      </c>
      <c r="O50" s="64">
        <v>7820000</v>
      </c>
      <c r="P50" s="64">
        <v>8670000</v>
      </c>
      <c r="Q50" s="64">
        <v>9928000</v>
      </c>
    </row>
    <row r="51" spans="1:17" x14ac:dyDescent="0.2">
      <c r="A51" s="56" t="s">
        <v>51</v>
      </c>
      <c r="B51" s="57">
        <v>68</v>
      </c>
      <c r="C51" s="58" t="s">
        <v>8</v>
      </c>
      <c r="D51" s="65">
        <v>1400000</v>
      </c>
      <c r="E51" s="65">
        <v>2560000</v>
      </c>
      <c r="F51" s="65">
        <v>2920000</v>
      </c>
      <c r="G51" s="65">
        <v>3480000</v>
      </c>
      <c r="H51" s="65">
        <v>3720000</v>
      </c>
      <c r="I51" s="65">
        <v>4000000</v>
      </c>
      <c r="J51" s="65">
        <v>4680000</v>
      </c>
      <c r="K51" s="65">
        <v>5360000</v>
      </c>
      <c r="L51" s="65">
        <v>6000000</v>
      </c>
      <c r="M51" s="65">
        <v>7680000</v>
      </c>
      <c r="N51" s="65">
        <v>8440000</v>
      </c>
      <c r="O51" s="65">
        <v>9200000</v>
      </c>
      <c r="P51" s="65">
        <v>10200000</v>
      </c>
      <c r="Q51" s="65">
        <v>11680000</v>
      </c>
    </row>
    <row r="52" spans="1:17" x14ac:dyDescent="0.2">
      <c r="A52" s="30" t="s">
        <v>36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3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3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39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3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31</v>
      </c>
      <c r="F2" s="39"/>
    </row>
    <row r="3" spans="1:20" ht="10.5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29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25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29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25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29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27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29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27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29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26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29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26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Septiembre</vt:lpstr>
      <vt:lpstr>VUP Septiembre</vt:lpstr>
      <vt:lpstr>VEG Septiembre</vt:lpstr>
      <vt:lpstr>Estrenos Octubre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2023-08-23T19:12:38Z</dcterms:modified>
</cp:coreProperties>
</file>