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7 Julio\"/>
    </mc:Choice>
  </mc:AlternateContent>
  <bookViews>
    <workbookView xWindow="300" yWindow="380" windowWidth="20730" windowHeight="11340"/>
  </bookViews>
  <sheets>
    <sheet name="Clasificaciones Julio" sheetId="8" r:id="rId1"/>
    <sheet name="VUP Julio" sheetId="2" r:id="rId2"/>
    <sheet name="VEG Juli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Julio'!$A$1:$C$20</definedName>
    <definedName name="_xlnm.Print_Area" localSheetId="2">'VEG Julio'!$A$1:$P$23</definedName>
    <definedName name="_xlnm.Print_Area" localSheetId="1">'VUP Julio'!$A$1:$P$23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<sst xmlns="http://schemas.openxmlformats.org/spreadsheetml/2006/main" count="251" uniqueCount="44">
  <si>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</si>
  <si>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</si>
  <si>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</si>
  <si>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</si>
  <si>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</si>
  <si>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</si>
  <si>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</si>
  <si>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</si>
  <si>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</si>
  <si>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</si>
  <si>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</si>
  <si>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</si>
  <si>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</si>
  <si>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</si>
  <si>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</si>
  <si>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</si>
  <si>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</si>
  <si>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</si>
  <si>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</si>
  <si>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</si>
  <si>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</si>
  <si>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</si>
  <si>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</si>
  <si>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</si>
  <si>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</si>
  <si>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</si>
  <si>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</si>
  <si>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</si>
  <si>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</si>
  <si>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</si>
  <si>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AQUÍ SOMOS TODOS</t>
  </si>
  <si>
    <t>TELETRECE NOCHE</t>
  </si>
  <si>
    <t>SIN DESPERTADOR A</t>
  </si>
  <si>
    <t>DE TÚ A TÚ</t>
  </si>
  <si>
    <t>MESA CENTRAL</t>
  </si>
  <si>
    <t>DOMINGO DE PELICULAS 2</t>
  </si>
  <si>
    <t>J</t>
  </si>
  <si>
    <t>L-W</t>
  </si>
  <si>
    <t>QUE DICE CHILE, PRIME</t>
  </si>
  <si>
    <t>LO MEJOR DEL PRIME</t>
  </si>
  <si>
    <t>TARIFAS JULIO 2022</t>
  </si>
  <si>
    <t>VIDAS AJENAS</t>
  </si>
  <si>
    <t>CERRO ALEGRE 1</t>
  </si>
  <si>
    <t>CERRO ALEGRE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</si>
</sst>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6"/>
  <sheetViews>
    <sheetView showGridLines="0" tabSelected="1" zoomScale="110" zoomScaleNormal="110" workbookViewId="0">
      <selection activeCell="E7" sqref="E7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37" t="s">
        <v>40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5</v>
      </c>
      <c r="B4" s="24" t="s">
        <v>1</v>
      </c>
      <c r="C4" s="23" t="s">
        <v>13</v>
      </c>
    </row>
    <row r="5" spans="1:16" x14ac:dyDescent="0.2">
      <c r="A5" s="31" t="s">
        <v>20</v>
      </c>
      <c r="B5" s="32">
        <v>15</v>
      </c>
      <c r="C5" s="33" t="s">
        <v>17</v>
      </c>
    </row>
    <row r="6" spans="1:16" x14ac:dyDescent="0.2">
      <c r="A6" s="31" t="s">
        <v>3</v>
      </c>
      <c r="B6" s="32">
        <v>26</v>
      </c>
      <c r="C6" s="33" t="s">
        <v>17</v>
      </c>
    </row>
    <row r="7" spans="1:16" x14ac:dyDescent="0.2">
      <c r="A7" s="31" t="s">
        <v>22</v>
      </c>
      <c r="B7" s="32">
        <v>35</v>
      </c>
      <c r="C7" s="33" t="s">
        <v>17</v>
      </c>
    </row>
    <row r="8" spans="1:16" x14ac:dyDescent="0.2">
      <c r="A8" s="31" t="s">
        <v>23</v>
      </c>
      <c r="B8" s="32">
        <v>35</v>
      </c>
      <c r="C8" s="33" t="s">
        <v>17</v>
      </c>
    </row>
    <row r="9" spans="1:16" x14ac:dyDescent="0.2">
      <c r="A9" s="31" t="s">
        <v>2</v>
      </c>
      <c r="B9" s="32">
        <v>44</v>
      </c>
      <c r="C9" s="33" t="s">
        <v>17</v>
      </c>
    </row>
    <row r="10" spans="1:16" x14ac:dyDescent="0.2">
      <c r="A10" s="44" t="s">
        <v>30</v>
      </c>
      <c r="B10" s="45">
        <v>35</v>
      </c>
      <c r="C10" s="46" t="s">
        <v>17</v>
      </c>
    </row>
    <row r="11" spans="1:16" x14ac:dyDescent="0.2">
      <c r="A11" s="44" t="s">
        <v>42</v>
      </c>
      <c r="B11" s="45">
        <v>35</v>
      </c>
      <c r="C11" s="46" t="s">
        <v>17</v>
      </c>
    </row>
    <row r="12" spans="1:16" x14ac:dyDescent="0.2">
      <c r="A12" s="38" t="s">
        <v>43</v>
      </c>
      <c r="B12" s="39">
        <v>35</v>
      </c>
      <c r="C12" s="40" t="s">
        <v>17</v>
      </c>
    </row>
    <row r="13" spans="1:16" x14ac:dyDescent="0.2">
      <c r="A13" s="31" t="s">
        <v>16</v>
      </c>
      <c r="B13" s="32">
        <v>40</v>
      </c>
      <c r="C13" s="33" t="s">
        <v>17</v>
      </c>
    </row>
    <row r="14" spans="1:16" x14ac:dyDescent="0.2">
      <c r="A14" s="31" t="s">
        <v>21</v>
      </c>
      <c r="B14" s="32">
        <v>52</v>
      </c>
      <c r="C14" s="33" t="s">
        <v>17</v>
      </c>
    </row>
    <row r="15" spans="1:16" x14ac:dyDescent="0.2">
      <c r="A15" s="41" t="s">
        <v>4</v>
      </c>
      <c r="B15" s="42">
        <v>62</v>
      </c>
      <c r="C15" s="43" t="s">
        <v>17</v>
      </c>
    </row>
    <row r="16" spans="1:16" x14ac:dyDescent="0.2">
      <c r="A16" s="41" t="s">
        <v>8</v>
      </c>
      <c r="B16" s="42">
        <v>62</v>
      </c>
      <c r="C16" s="43" t="s">
        <v>17</v>
      </c>
    </row>
    <row r="17" spans="1:3" x14ac:dyDescent="0.2">
      <c r="A17" s="38" t="s">
        <v>41</v>
      </c>
      <c r="B17" s="39">
        <v>57</v>
      </c>
      <c r="C17" s="40" t="s">
        <v>37</v>
      </c>
    </row>
    <row r="18" spans="1:3" x14ac:dyDescent="0.2">
      <c r="A18" s="31" t="s">
        <v>38</v>
      </c>
      <c r="B18" s="32">
        <v>59</v>
      </c>
      <c r="C18" s="33" t="s">
        <v>36</v>
      </c>
    </row>
    <row r="19" spans="1:3" x14ac:dyDescent="0.2">
      <c r="A19" s="31" t="s">
        <v>27</v>
      </c>
      <c r="B19" s="32">
        <v>54</v>
      </c>
      <c r="C19" s="33" t="s">
        <v>14</v>
      </c>
    </row>
    <row r="20" spans="1:3" x14ac:dyDescent="0.2">
      <c r="A20" s="31" t="s">
        <v>31</v>
      </c>
      <c r="B20" s="32">
        <v>40</v>
      </c>
      <c r="C20" s="33" t="s">
        <v>18</v>
      </c>
    </row>
    <row r="21" spans="1:3" x14ac:dyDescent="0.2">
      <c r="A21" s="31" t="s">
        <v>19</v>
      </c>
      <c r="B21" s="32">
        <v>22</v>
      </c>
      <c r="C21" s="33" t="s">
        <v>17</v>
      </c>
    </row>
    <row r="22" spans="1:3" x14ac:dyDescent="0.2">
      <c r="A22" s="7"/>
      <c r="B22" s="7"/>
    </row>
    <row r="23" spans="1:3" ht="10.5" x14ac:dyDescent="0.25">
      <c r="A23" s="9" t="s">
        <v>0</v>
      </c>
      <c r="B23" s="25"/>
      <c r="C23" s="26"/>
    </row>
    <row r="24" spans="1:3" ht="10.5" x14ac:dyDescent="0.25">
      <c r="A24" s="27" t="s">
        <v>6</v>
      </c>
      <c r="B24" s="28" t="s">
        <v>1</v>
      </c>
      <c r="C24" s="27" t="s">
        <v>13</v>
      </c>
    </row>
    <row r="25" spans="1:3" x14ac:dyDescent="0.2">
      <c r="A25" s="31" t="s">
        <v>24</v>
      </c>
      <c r="B25" s="32">
        <v>15</v>
      </c>
      <c r="C25" s="33" t="s">
        <v>7</v>
      </c>
    </row>
    <row r="26" spans="1:3" x14ac:dyDescent="0.2">
      <c r="A26" s="44" t="s">
        <v>32</v>
      </c>
      <c r="B26" s="45">
        <v>19</v>
      </c>
      <c r="C26" s="46" t="s">
        <v>7</v>
      </c>
    </row>
    <row r="27" spans="1:3" x14ac:dyDescent="0.2">
      <c r="A27" s="31" t="s">
        <v>15</v>
      </c>
      <c r="B27" s="32">
        <v>29</v>
      </c>
      <c r="C27" s="33" t="s">
        <v>7</v>
      </c>
    </row>
    <row r="28" spans="1:3" x14ac:dyDescent="0.2">
      <c r="A28" s="44" t="s">
        <v>2</v>
      </c>
      <c r="B28" s="45">
        <v>35</v>
      </c>
      <c r="C28" s="46" t="s">
        <v>7</v>
      </c>
    </row>
    <row r="29" spans="1:3" x14ac:dyDescent="0.2">
      <c r="A29" s="31" t="s">
        <v>26</v>
      </c>
      <c r="B29" s="32">
        <v>40</v>
      </c>
      <c r="C29" s="33" t="s">
        <v>7</v>
      </c>
    </row>
    <row r="30" spans="1:3" x14ac:dyDescent="0.2">
      <c r="A30" s="31" t="s">
        <v>12</v>
      </c>
      <c r="B30" s="32">
        <v>48</v>
      </c>
      <c r="C30" s="33" t="s">
        <v>7</v>
      </c>
    </row>
    <row r="31" spans="1:3" x14ac:dyDescent="0.2">
      <c r="A31" s="31" t="s">
        <v>4</v>
      </c>
      <c r="B31" s="32">
        <v>57</v>
      </c>
      <c r="C31" s="33" t="s">
        <v>7</v>
      </c>
    </row>
    <row r="32" spans="1:3" s="21" customFormat="1" x14ac:dyDescent="0.2">
      <c r="A32" s="31" t="s">
        <v>8</v>
      </c>
      <c r="B32" s="32">
        <v>57</v>
      </c>
      <c r="C32" s="33" t="s">
        <v>7</v>
      </c>
    </row>
    <row r="33" spans="1:3" s="21" customFormat="1" x14ac:dyDescent="0.2">
      <c r="A33" s="31" t="s">
        <v>28</v>
      </c>
      <c r="B33" s="32">
        <v>62</v>
      </c>
      <c r="C33" s="33" t="s">
        <v>7</v>
      </c>
    </row>
    <row r="34" spans="1:3" s="21" customFormat="1" x14ac:dyDescent="0.2">
      <c r="A34" s="31" t="s">
        <v>19</v>
      </c>
      <c r="B34" s="32">
        <v>22</v>
      </c>
      <c r="C34" s="33" t="s">
        <v>7</v>
      </c>
    </row>
    <row r="35" spans="1:3" s="21" customFormat="1" x14ac:dyDescent="0.2">
      <c r="A35" s="31" t="s">
        <v>10</v>
      </c>
      <c r="B35" s="32">
        <v>15</v>
      </c>
      <c r="C35" s="33" t="s">
        <v>9</v>
      </c>
    </row>
    <row r="36" spans="1:3" s="21" customFormat="1" x14ac:dyDescent="0.2">
      <c r="A36" s="44" t="s">
        <v>15</v>
      </c>
      <c r="B36" s="45">
        <v>22</v>
      </c>
      <c r="C36" s="46" t="s">
        <v>9</v>
      </c>
    </row>
    <row r="37" spans="1:3" s="21" customFormat="1" x14ac:dyDescent="0.2">
      <c r="A37" s="31" t="s">
        <v>34</v>
      </c>
      <c r="B37" s="32">
        <v>29</v>
      </c>
      <c r="C37" s="33" t="s">
        <v>9</v>
      </c>
    </row>
    <row r="38" spans="1:3" x14ac:dyDescent="0.2">
      <c r="A38" s="44" t="s">
        <v>2</v>
      </c>
      <c r="B38" s="45">
        <v>35</v>
      </c>
      <c r="C38" s="46" t="s">
        <v>9</v>
      </c>
    </row>
    <row r="39" spans="1:3" x14ac:dyDescent="0.2">
      <c r="A39" s="31" t="s">
        <v>25</v>
      </c>
      <c r="B39" s="32">
        <v>40</v>
      </c>
      <c r="C39" s="33" t="s">
        <v>9</v>
      </c>
    </row>
    <row r="40" spans="1:3" x14ac:dyDescent="0.2">
      <c r="A40" s="31" t="s">
        <v>35</v>
      </c>
      <c r="B40" s="32">
        <v>44</v>
      </c>
      <c r="C40" s="33" t="s">
        <v>9</v>
      </c>
    </row>
    <row r="41" spans="1:3" x14ac:dyDescent="0.2">
      <c r="A41" s="31" t="s">
        <v>29</v>
      </c>
      <c r="B41" s="32">
        <v>48</v>
      </c>
      <c r="C41" s="33" t="s">
        <v>9</v>
      </c>
    </row>
    <row r="42" spans="1:3" x14ac:dyDescent="0.2">
      <c r="A42" s="41" t="s">
        <v>4</v>
      </c>
      <c r="B42" s="42">
        <v>62</v>
      </c>
      <c r="C42" s="43" t="s">
        <v>9</v>
      </c>
    </row>
    <row r="43" spans="1:3" x14ac:dyDescent="0.2">
      <c r="A43" s="41" t="s">
        <v>8</v>
      </c>
      <c r="B43" s="42">
        <v>62</v>
      </c>
      <c r="C43" s="43" t="s">
        <v>9</v>
      </c>
    </row>
    <row r="44" spans="1:3" x14ac:dyDescent="0.2">
      <c r="A44" s="31" t="s">
        <v>33</v>
      </c>
      <c r="B44" s="32">
        <v>68</v>
      </c>
      <c r="C44" s="33" t="s">
        <v>9</v>
      </c>
    </row>
    <row r="45" spans="1:3" x14ac:dyDescent="0.2">
      <c r="A45" s="31" t="s">
        <v>39</v>
      </c>
      <c r="B45" s="32">
        <v>40</v>
      </c>
      <c r="C45" s="33" t="s">
        <v>9</v>
      </c>
    </row>
    <row r="46" spans="1:3" x14ac:dyDescent="0.2">
      <c r="A46" s="31" t="s">
        <v>19</v>
      </c>
      <c r="B46" s="32">
        <v>22</v>
      </c>
      <c r="C46" s="33" t="s">
        <v>9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6"/>
  <sheetViews>
    <sheetView showGridLines="0" zoomScale="110" zoomScaleNormal="110" workbookViewId="0">
      <selection activeCell="H45" sqref="H4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37" t="str">
        <f>'Clasificaciones Julio'!A2:M2</f>
        <v>TARIFAS JULIO 2022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20</v>
      </c>
      <c r="B5" s="33" t="s">
        <v>17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22</v>
      </c>
      <c r="B7" s="33" t="s">
        <v>17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5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x14ac:dyDescent="0.2">
      <c r="A8" s="31" t="s">
        <v>23</v>
      </c>
      <c r="B8" s="33" t="s">
        <v>17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5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x14ac:dyDescent="0.2">
      <c r="A9" s="31" t="s">
        <v>2</v>
      </c>
      <c r="B9" s="33" t="s">
        <v>17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44" t="s">
        <v>30</v>
      </c>
      <c r="B10" s="46" t="s">
        <v>17</v>
      </c>
      <c r="C10" s="47">
        <v>140000</v>
      </c>
      <c r="D10" s="47">
        <v>256000</v>
      </c>
      <c r="E10" s="47">
        <v>292000</v>
      </c>
      <c r="F10" s="47">
        <v>348000</v>
      </c>
      <c r="G10" s="47">
        <v>372000</v>
      </c>
      <c r="H10" s="47">
        <v>400000</v>
      </c>
      <c r="I10" s="47">
        <v>468000</v>
      </c>
      <c r="J10" s="47">
        <v>536000</v>
      </c>
      <c r="K10" s="47">
        <v>600000</v>
      </c>
      <c r="L10" s="47">
        <v>768000</v>
      </c>
      <c r="M10" s="47">
        <v>844000</v>
      </c>
      <c r="N10" s="47">
        <v>920000</v>
      </c>
      <c r="O10" s="47">
        <v>1020000</v>
      </c>
      <c r="P10" s="47">
        <v>1168000</v>
      </c>
    </row>
    <row r="11" spans="1:16" x14ac:dyDescent="0.2">
      <c r="A11" s="44" t="s">
        <v>42</v>
      </c>
      <c r="B11" s="46" t="s">
        <v>17</v>
      </c>
      <c r="C11" s="47">
        <v>140000</v>
      </c>
      <c r="D11" s="47">
        <v>256000</v>
      </c>
      <c r="E11" s="47">
        <v>292000</v>
      </c>
      <c r="F11" s="47">
        <v>348000</v>
      </c>
      <c r="G11" s="47">
        <v>372000</v>
      </c>
      <c r="H11" s="47">
        <v>400000</v>
      </c>
      <c r="I11" s="47">
        <v>468000</v>
      </c>
      <c r="J11" s="47">
        <v>536000</v>
      </c>
      <c r="K11" s="47">
        <v>600000</v>
      </c>
      <c r="L11" s="47">
        <v>768000</v>
      </c>
      <c r="M11" s="47">
        <v>844000</v>
      </c>
      <c r="N11" s="47">
        <v>920000</v>
      </c>
      <c r="O11" s="47">
        <v>1020000</v>
      </c>
      <c r="P11" s="47">
        <v>1168000</v>
      </c>
    </row>
    <row r="12" spans="1:16" x14ac:dyDescent="0.2">
      <c r="A12" s="38" t="s">
        <v>43</v>
      </c>
      <c r="B12" s="40" t="s">
        <v>17</v>
      </c>
      <c r="C12" s="48">
        <v>140000</v>
      </c>
      <c r="D12" s="48">
        <v>256000</v>
      </c>
      <c r="E12" s="48">
        <v>292000</v>
      </c>
      <c r="F12" s="48">
        <v>348000</v>
      </c>
      <c r="G12" s="48">
        <v>372000</v>
      </c>
      <c r="H12" s="48">
        <v>400000</v>
      </c>
      <c r="I12" s="48">
        <v>468000</v>
      </c>
      <c r="J12" s="48">
        <v>536000</v>
      </c>
      <c r="K12" s="48">
        <v>600000</v>
      </c>
      <c r="L12" s="48">
        <v>768000</v>
      </c>
      <c r="M12" s="48">
        <v>844000</v>
      </c>
      <c r="N12" s="48">
        <v>920000</v>
      </c>
      <c r="O12" s="48">
        <v>1020000</v>
      </c>
      <c r="P12" s="48">
        <v>1168000</v>
      </c>
    </row>
    <row r="13" spans="1:16" x14ac:dyDescent="0.2">
      <c r="A13" s="31" t="s">
        <v>16</v>
      </c>
      <c r="B13" s="33" t="s">
        <v>17</v>
      </c>
      <c r="C13" s="30">
        <v>175000</v>
      </c>
      <c r="D13" s="30">
        <v>320000</v>
      </c>
      <c r="E13" s="30">
        <v>365000</v>
      </c>
      <c r="F13" s="30">
        <v>435000</v>
      </c>
      <c r="G13" s="30">
        <v>465000</v>
      </c>
      <c r="H13" s="35">
        <v>500000</v>
      </c>
      <c r="I13" s="30">
        <v>585000</v>
      </c>
      <c r="J13" s="30">
        <v>670000</v>
      </c>
      <c r="K13" s="30">
        <v>750000</v>
      </c>
      <c r="L13" s="30">
        <v>960000</v>
      </c>
      <c r="M13" s="30">
        <v>1055000</v>
      </c>
      <c r="N13" s="30">
        <v>1150000</v>
      </c>
      <c r="O13" s="30">
        <v>1275000</v>
      </c>
      <c r="P13" s="30">
        <v>1460000</v>
      </c>
    </row>
    <row r="14" spans="1:16" x14ac:dyDescent="0.2">
      <c r="A14" s="31" t="s">
        <v>21</v>
      </c>
      <c r="B14" s="33" t="s">
        <v>17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5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41" t="s">
        <v>4</v>
      </c>
      <c r="B15" s="43" t="s">
        <v>17</v>
      </c>
      <c r="C15" s="49">
        <v>1015000</v>
      </c>
      <c r="D15" s="49">
        <v>1856000</v>
      </c>
      <c r="E15" s="49">
        <v>2117000</v>
      </c>
      <c r="F15" s="49">
        <v>2523000</v>
      </c>
      <c r="G15" s="49">
        <v>2697000</v>
      </c>
      <c r="H15" s="49">
        <v>2900000</v>
      </c>
      <c r="I15" s="49">
        <v>3393000</v>
      </c>
      <c r="J15" s="49">
        <v>3886000</v>
      </c>
      <c r="K15" s="49">
        <v>4350000</v>
      </c>
      <c r="L15" s="49">
        <v>5568000</v>
      </c>
      <c r="M15" s="49">
        <v>6119000</v>
      </c>
      <c r="N15" s="49">
        <v>6670000</v>
      </c>
      <c r="O15" s="49">
        <v>7395000</v>
      </c>
      <c r="P15" s="49">
        <v>8468000</v>
      </c>
    </row>
    <row r="16" spans="1:16" x14ac:dyDescent="0.2">
      <c r="A16" s="41" t="s">
        <v>8</v>
      </c>
      <c r="B16" s="43" t="s">
        <v>17</v>
      </c>
      <c r="C16" s="49">
        <v>1015000</v>
      </c>
      <c r="D16" s="49">
        <v>1856000</v>
      </c>
      <c r="E16" s="49">
        <v>2117000</v>
      </c>
      <c r="F16" s="49">
        <v>2523000</v>
      </c>
      <c r="G16" s="49">
        <v>2697000</v>
      </c>
      <c r="H16" s="49">
        <v>2900000</v>
      </c>
      <c r="I16" s="49">
        <v>3393000</v>
      </c>
      <c r="J16" s="49">
        <v>3886000</v>
      </c>
      <c r="K16" s="49">
        <v>4350000</v>
      </c>
      <c r="L16" s="49">
        <v>5568000</v>
      </c>
      <c r="M16" s="49">
        <v>6119000</v>
      </c>
      <c r="N16" s="49">
        <v>6670000</v>
      </c>
      <c r="O16" s="49">
        <v>7395000</v>
      </c>
      <c r="P16" s="49">
        <v>8468000</v>
      </c>
    </row>
    <row r="17" spans="1:16" x14ac:dyDescent="0.2">
      <c r="A17" s="38" t="s">
        <v>41</v>
      </c>
      <c r="B17" s="40" t="s">
        <v>37</v>
      </c>
      <c r="C17" s="48">
        <v>700000</v>
      </c>
      <c r="D17" s="48">
        <v>1280000</v>
      </c>
      <c r="E17" s="48">
        <v>1460000</v>
      </c>
      <c r="F17" s="48">
        <v>1740000</v>
      </c>
      <c r="G17" s="48">
        <v>1860000</v>
      </c>
      <c r="H17" s="48">
        <v>2000000</v>
      </c>
      <c r="I17" s="48">
        <v>2340000</v>
      </c>
      <c r="J17" s="48">
        <v>2680000</v>
      </c>
      <c r="K17" s="48">
        <v>3000000</v>
      </c>
      <c r="L17" s="48">
        <v>3840000</v>
      </c>
      <c r="M17" s="48">
        <v>4220000</v>
      </c>
      <c r="N17" s="48">
        <v>4600000</v>
      </c>
      <c r="O17" s="48">
        <v>5100000</v>
      </c>
      <c r="P17" s="48">
        <v>5840000</v>
      </c>
    </row>
    <row r="18" spans="1:16" x14ac:dyDescent="0.2">
      <c r="A18" s="31" t="s">
        <v>38</v>
      </c>
      <c r="B18" s="33" t="s">
        <v>36</v>
      </c>
      <c r="C18" s="30">
        <v>875000</v>
      </c>
      <c r="D18" s="30">
        <v>1600000</v>
      </c>
      <c r="E18" s="30">
        <v>1825000</v>
      </c>
      <c r="F18" s="30">
        <v>2175000</v>
      </c>
      <c r="G18" s="30">
        <v>2325000</v>
      </c>
      <c r="H18" s="35">
        <v>2500000</v>
      </c>
      <c r="I18" s="30">
        <v>2925000</v>
      </c>
      <c r="J18" s="30">
        <v>3350000</v>
      </c>
      <c r="K18" s="30">
        <v>3750000</v>
      </c>
      <c r="L18" s="30">
        <v>4800000</v>
      </c>
      <c r="M18" s="30">
        <v>5275000</v>
      </c>
      <c r="N18" s="30">
        <v>5750000</v>
      </c>
      <c r="O18" s="30">
        <v>6375000</v>
      </c>
      <c r="P18" s="30">
        <v>7300000</v>
      </c>
    </row>
    <row r="19" spans="1:16" x14ac:dyDescent="0.2">
      <c r="A19" s="31" t="s">
        <v>27</v>
      </c>
      <c r="B19" s="33" t="s">
        <v>14</v>
      </c>
      <c r="C19" s="30">
        <v>560000</v>
      </c>
      <c r="D19" s="30">
        <v>1024000</v>
      </c>
      <c r="E19" s="30">
        <v>1168000</v>
      </c>
      <c r="F19" s="30">
        <v>1392000</v>
      </c>
      <c r="G19" s="30">
        <v>1488000</v>
      </c>
      <c r="H19" s="35">
        <v>1600000</v>
      </c>
      <c r="I19" s="30">
        <v>1872000</v>
      </c>
      <c r="J19" s="30">
        <v>2144000</v>
      </c>
      <c r="K19" s="30">
        <v>2400000</v>
      </c>
      <c r="L19" s="30">
        <v>3072000</v>
      </c>
      <c r="M19" s="30">
        <v>3376000</v>
      </c>
      <c r="N19" s="30">
        <v>3680000</v>
      </c>
      <c r="O19" s="30">
        <v>4080000</v>
      </c>
      <c r="P19" s="30">
        <v>4672000</v>
      </c>
    </row>
    <row r="20" spans="1:16" x14ac:dyDescent="0.2">
      <c r="A20" s="31" t="s">
        <v>31</v>
      </c>
      <c r="B20" s="33" t="s">
        <v>18</v>
      </c>
      <c r="C20" s="30">
        <v>175000</v>
      </c>
      <c r="D20" s="30">
        <v>320000</v>
      </c>
      <c r="E20" s="30">
        <v>365000</v>
      </c>
      <c r="F20" s="30">
        <v>435000</v>
      </c>
      <c r="G20" s="30">
        <v>465000</v>
      </c>
      <c r="H20" s="35">
        <v>500000</v>
      </c>
      <c r="I20" s="30">
        <v>585000</v>
      </c>
      <c r="J20" s="30">
        <v>670000</v>
      </c>
      <c r="K20" s="30">
        <v>750000</v>
      </c>
      <c r="L20" s="30">
        <v>960000</v>
      </c>
      <c r="M20" s="30">
        <v>1055000</v>
      </c>
      <c r="N20" s="30">
        <v>1150000</v>
      </c>
      <c r="O20" s="30">
        <v>1275000</v>
      </c>
      <c r="P20" s="30">
        <v>1460000</v>
      </c>
    </row>
    <row r="21" spans="1:16" x14ac:dyDescent="0.2">
      <c r="A21" s="31" t="s">
        <v>19</v>
      </c>
      <c r="B21" s="33" t="s">
        <v>17</v>
      </c>
      <c r="C21" s="30">
        <v>70000</v>
      </c>
      <c r="D21" s="30">
        <v>128000</v>
      </c>
      <c r="E21" s="30">
        <v>146000</v>
      </c>
      <c r="F21" s="30">
        <v>174000</v>
      </c>
      <c r="G21" s="30">
        <v>186000</v>
      </c>
      <c r="H21" s="35">
        <v>200000</v>
      </c>
      <c r="I21" s="30">
        <v>234000</v>
      </c>
      <c r="J21" s="30">
        <v>268000</v>
      </c>
      <c r="K21" s="30">
        <v>300000</v>
      </c>
      <c r="L21" s="30">
        <v>384000</v>
      </c>
      <c r="M21" s="30">
        <v>422000</v>
      </c>
      <c r="N21" s="30">
        <v>460000</v>
      </c>
      <c r="O21" s="30">
        <v>510000</v>
      </c>
      <c r="P21" s="30">
        <v>584000</v>
      </c>
    </row>
    <row r="22" spans="1:16" x14ac:dyDescent="0.2">
      <c r="B22" s="7"/>
      <c r="C22" s="19"/>
      <c r="D22" s="19"/>
      <c r="E22" s="19"/>
      <c r="F22" s="19"/>
      <c r="G22" s="19"/>
      <c r="H22" s="22"/>
      <c r="I22" s="19"/>
      <c r="J22" s="19"/>
      <c r="K22" s="19"/>
      <c r="L22" s="19"/>
      <c r="M22" s="19"/>
      <c r="N22" s="19"/>
      <c r="O22" s="19"/>
      <c r="P22" s="19"/>
    </row>
    <row r="23" spans="1:16" ht="10.5" x14ac:dyDescent="0.25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0.5" x14ac:dyDescent="0.25">
      <c r="A24" s="10" t="s">
        <v>6</v>
      </c>
      <c r="B24" s="20" t="s">
        <v>13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36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1" t="s">
        <v>24</v>
      </c>
      <c r="B25" s="33" t="s">
        <v>7</v>
      </c>
      <c r="C25" s="30">
        <v>35000</v>
      </c>
      <c r="D25" s="30">
        <v>64000</v>
      </c>
      <c r="E25" s="30">
        <v>73000</v>
      </c>
      <c r="F25" s="30">
        <v>87000</v>
      </c>
      <c r="G25" s="30">
        <v>93000</v>
      </c>
      <c r="H25" s="35">
        <v>100000</v>
      </c>
      <c r="I25" s="30">
        <v>117000</v>
      </c>
      <c r="J25" s="30">
        <v>134000</v>
      </c>
      <c r="K25" s="30">
        <v>150000</v>
      </c>
      <c r="L25" s="30">
        <v>192000</v>
      </c>
      <c r="M25" s="30">
        <v>211000</v>
      </c>
      <c r="N25" s="30">
        <v>230000</v>
      </c>
      <c r="O25" s="30">
        <v>255000</v>
      </c>
      <c r="P25" s="30">
        <v>292000</v>
      </c>
    </row>
    <row r="26" spans="1:16" x14ac:dyDescent="0.2">
      <c r="A26" s="44" t="s">
        <v>32</v>
      </c>
      <c r="B26" s="46" t="s">
        <v>7</v>
      </c>
      <c r="C26" s="47">
        <v>53000</v>
      </c>
      <c r="D26" s="47">
        <v>96000</v>
      </c>
      <c r="E26" s="47">
        <v>110000</v>
      </c>
      <c r="F26" s="47">
        <v>131000</v>
      </c>
      <c r="G26" s="47">
        <v>140000</v>
      </c>
      <c r="H26" s="47">
        <v>150000</v>
      </c>
      <c r="I26" s="47">
        <v>176000</v>
      </c>
      <c r="J26" s="47">
        <v>201000</v>
      </c>
      <c r="K26" s="47">
        <v>225000</v>
      </c>
      <c r="L26" s="47">
        <v>288000</v>
      </c>
      <c r="M26" s="47">
        <v>317000</v>
      </c>
      <c r="N26" s="47">
        <v>345000</v>
      </c>
      <c r="O26" s="47">
        <v>383000</v>
      </c>
      <c r="P26" s="47">
        <v>438000</v>
      </c>
    </row>
    <row r="27" spans="1:16" x14ac:dyDescent="0.2">
      <c r="A27" s="31" t="s">
        <v>15</v>
      </c>
      <c r="B27" s="33" t="s">
        <v>7</v>
      </c>
      <c r="C27" s="30">
        <v>105000</v>
      </c>
      <c r="D27" s="30">
        <v>192000</v>
      </c>
      <c r="E27" s="30">
        <v>219000</v>
      </c>
      <c r="F27" s="30">
        <v>261000</v>
      </c>
      <c r="G27" s="30">
        <v>279000</v>
      </c>
      <c r="H27" s="35">
        <v>300000</v>
      </c>
      <c r="I27" s="30">
        <v>351000</v>
      </c>
      <c r="J27" s="30">
        <v>402000</v>
      </c>
      <c r="K27" s="30">
        <v>450000</v>
      </c>
      <c r="L27" s="30">
        <v>576000</v>
      </c>
      <c r="M27" s="30">
        <v>633000</v>
      </c>
      <c r="N27" s="30">
        <v>690000</v>
      </c>
      <c r="O27" s="30">
        <v>765000</v>
      </c>
      <c r="P27" s="30">
        <v>876000</v>
      </c>
    </row>
    <row r="28" spans="1:16" x14ac:dyDescent="0.2">
      <c r="A28" s="44" t="s">
        <v>2</v>
      </c>
      <c r="B28" s="46" t="s">
        <v>7</v>
      </c>
      <c r="C28" s="47">
        <v>140000</v>
      </c>
      <c r="D28" s="47">
        <v>256000</v>
      </c>
      <c r="E28" s="47">
        <v>292000</v>
      </c>
      <c r="F28" s="47">
        <v>348000</v>
      </c>
      <c r="G28" s="47">
        <v>372000</v>
      </c>
      <c r="H28" s="47">
        <v>400000</v>
      </c>
      <c r="I28" s="47">
        <v>468000</v>
      </c>
      <c r="J28" s="47">
        <v>536000</v>
      </c>
      <c r="K28" s="47">
        <v>600000</v>
      </c>
      <c r="L28" s="47">
        <v>768000</v>
      </c>
      <c r="M28" s="47">
        <v>844000</v>
      </c>
      <c r="N28" s="47">
        <v>920000</v>
      </c>
      <c r="O28" s="47">
        <v>1020000</v>
      </c>
      <c r="P28" s="47">
        <v>1168000</v>
      </c>
    </row>
    <row r="29" spans="1:16" x14ac:dyDescent="0.2">
      <c r="A29" s="31" t="s">
        <v>26</v>
      </c>
      <c r="B29" s="33" t="s">
        <v>7</v>
      </c>
      <c r="C29" s="30">
        <v>175000</v>
      </c>
      <c r="D29" s="30">
        <v>320000</v>
      </c>
      <c r="E29" s="30">
        <v>365000</v>
      </c>
      <c r="F29" s="30">
        <v>435000</v>
      </c>
      <c r="G29" s="30">
        <v>465000</v>
      </c>
      <c r="H29" s="35">
        <v>500000</v>
      </c>
      <c r="I29" s="30">
        <v>585000</v>
      </c>
      <c r="J29" s="30">
        <v>670000</v>
      </c>
      <c r="K29" s="30">
        <v>750000</v>
      </c>
      <c r="L29" s="30">
        <v>960000</v>
      </c>
      <c r="M29" s="30">
        <v>1055000</v>
      </c>
      <c r="N29" s="30">
        <v>1150000</v>
      </c>
      <c r="O29" s="30">
        <v>1275000</v>
      </c>
      <c r="P29" s="30">
        <v>1460000</v>
      </c>
    </row>
    <row r="30" spans="1:16" x14ac:dyDescent="0.2">
      <c r="A30" s="31" t="s">
        <v>12</v>
      </c>
      <c r="B30" s="33" t="s">
        <v>7</v>
      </c>
      <c r="C30" s="30">
        <v>315000</v>
      </c>
      <c r="D30" s="30">
        <v>576000</v>
      </c>
      <c r="E30" s="30">
        <v>657000</v>
      </c>
      <c r="F30" s="30">
        <v>783000</v>
      </c>
      <c r="G30" s="30">
        <v>837000</v>
      </c>
      <c r="H30" s="35">
        <v>900000</v>
      </c>
      <c r="I30" s="30">
        <v>1053000</v>
      </c>
      <c r="J30" s="30">
        <v>1206000</v>
      </c>
      <c r="K30" s="30">
        <v>1350000</v>
      </c>
      <c r="L30" s="30">
        <v>1728000</v>
      </c>
      <c r="M30" s="30">
        <v>1899000</v>
      </c>
      <c r="N30" s="30">
        <v>2070000</v>
      </c>
      <c r="O30" s="30">
        <v>2295000</v>
      </c>
      <c r="P30" s="30">
        <v>2628000</v>
      </c>
    </row>
    <row r="31" spans="1:16" x14ac:dyDescent="0.2">
      <c r="A31" s="31" t="s">
        <v>4</v>
      </c>
      <c r="B31" s="33" t="s">
        <v>7</v>
      </c>
      <c r="C31" s="30">
        <v>700000</v>
      </c>
      <c r="D31" s="30">
        <v>1280000</v>
      </c>
      <c r="E31" s="30">
        <v>1460000</v>
      </c>
      <c r="F31" s="30">
        <v>1740000</v>
      </c>
      <c r="G31" s="30">
        <v>1860000</v>
      </c>
      <c r="H31" s="35">
        <v>2000000</v>
      </c>
      <c r="I31" s="30">
        <v>2340000</v>
      </c>
      <c r="J31" s="30">
        <v>2680000</v>
      </c>
      <c r="K31" s="30">
        <v>3000000</v>
      </c>
      <c r="L31" s="30">
        <v>3840000</v>
      </c>
      <c r="M31" s="30">
        <v>4220000</v>
      </c>
      <c r="N31" s="30">
        <v>4600000</v>
      </c>
      <c r="O31" s="30">
        <v>5100000</v>
      </c>
      <c r="P31" s="30">
        <v>5840000</v>
      </c>
    </row>
    <row r="32" spans="1:16" x14ac:dyDescent="0.2">
      <c r="A32" s="31" t="s">
        <v>8</v>
      </c>
      <c r="B32" s="33" t="s">
        <v>7</v>
      </c>
      <c r="C32" s="30">
        <v>700000</v>
      </c>
      <c r="D32" s="30">
        <v>1280000</v>
      </c>
      <c r="E32" s="30">
        <v>1460000</v>
      </c>
      <c r="F32" s="30">
        <v>1740000</v>
      </c>
      <c r="G32" s="30">
        <v>1860000</v>
      </c>
      <c r="H32" s="35">
        <v>2000000</v>
      </c>
      <c r="I32" s="30">
        <v>2340000</v>
      </c>
      <c r="J32" s="30">
        <v>2680000</v>
      </c>
      <c r="K32" s="30">
        <v>3000000</v>
      </c>
      <c r="L32" s="30">
        <v>3840000</v>
      </c>
      <c r="M32" s="30">
        <v>4220000</v>
      </c>
      <c r="N32" s="30">
        <v>4600000</v>
      </c>
      <c r="O32" s="30">
        <v>5100000</v>
      </c>
      <c r="P32" s="30">
        <v>5840000</v>
      </c>
    </row>
    <row r="33" spans="1:16" x14ac:dyDescent="0.2">
      <c r="A33" s="31" t="s">
        <v>28</v>
      </c>
      <c r="B33" s="33" t="s">
        <v>7</v>
      </c>
      <c r="C33" s="30">
        <v>1050000</v>
      </c>
      <c r="D33" s="30">
        <v>1920000</v>
      </c>
      <c r="E33" s="30">
        <v>2190000</v>
      </c>
      <c r="F33" s="30">
        <v>2610000</v>
      </c>
      <c r="G33" s="30">
        <v>2790000</v>
      </c>
      <c r="H33" s="35">
        <v>3000000</v>
      </c>
      <c r="I33" s="30">
        <v>3510000</v>
      </c>
      <c r="J33" s="30">
        <v>4020000</v>
      </c>
      <c r="K33" s="30">
        <v>4500000</v>
      </c>
      <c r="L33" s="30">
        <v>5760000</v>
      </c>
      <c r="M33" s="30">
        <v>6330000</v>
      </c>
      <c r="N33" s="30">
        <v>6900000</v>
      </c>
      <c r="O33" s="30">
        <v>7650000</v>
      </c>
      <c r="P33" s="30">
        <v>8760000</v>
      </c>
    </row>
    <row r="34" spans="1:16" x14ac:dyDescent="0.2">
      <c r="A34" s="31" t="s">
        <v>19</v>
      </c>
      <c r="B34" s="33" t="s">
        <v>7</v>
      </c>
      <c r="C34" s="30">
        <v>70000</v>
      </c>
      <c r="D34" s="30">
        <v>128000</v>
      </c>
      <c r="E34" s="30">
        <v>146000</v>
      </c>
      <c r="F34" s="30">
        <v>174000</v>
      </c>
      <c r="G34" s="30">
        <v>186000</v>
      </c>
      <c r="H34" s="35">
        <v>200000</v>
      </c>
      <c r="I34" s="30">
        <v>234000</v>
      </c>
      <c r="J34" s="30">
        <v>268000</v>
      </c>
      <c r="K34" s="30">
        <v>300000</v>
      </c>
      <c r="L34" s="30">
        <v>384000</v>
      </c>
      <c r="M34" s="30">
        <v>422000</v>
      </c>
      <c r="N34" s="30">
        <v>460000</v>
      </c>
      <c r="O34" s="30">
        <v>510000</v>
      </c>
      <c r="P34" s="30">
        <v>584000</v>
      </c>
    </row>
    <row r="35" spans="1:16" x14ac:dyDescent="0.2">
      <c r="A35" s="31" t="s">
        <v>10</v>
      </c>
      <c r="B35" s="33" t="s">
        <v>9</v>
      </c>
      <c r="C35" s="30">
        <v>35000</v>
      </c>
      <c r="D35" s="30">
        <v>64000</v>
      </c>
      <c r="E35" s="30">
        <v>73000</v>
      </c>
      <c r="F35" s="30">
        <v>87000</v>
      </c>
      <c r="G35" s="30">
        <v>93000</v>
      </c>
      <c r="H35" s="35">
        <v>100000</v>
      </c>
      <c r="I35" s="30">
        <v>117000</v>
      </c>
      <c r="J35" s="30">
        <v>134000</v>
      </c>
      <c r="K35" s="30">
        <v>150000</v>
      </c>
      <c r="L35" s="30">
        <v>192000</v>
      </c>
      <c r="M35" s="30">
        <v>211000</v>
      </c>
      <c r="N35" s="30">
        <v>230000</v>
      </c>
      <c r="O35" s="30">
        <v>255000</v>
      </c>
      <c r="P35" s="30">
        <v>292000</v>
      </c>
    </row>
    <row r="36" spans="1:16" x14ac:dyDescent="0.2">
      <c r="A36" s="44" t="s">
        <v>15</v>
      </c>
      <c r="B36" s="46" t="s">
        <v>9</v>
      </c>
      <c r="C36" s="47">
        <v>70000</v>
      </c>
      <c r="D36" s="47">
        <v>128000</v>
      </c>
      <c r="E36" s="47">
        <v>146000</v>
      </c>
      <c r="F36" s="47">
        <v>174000</v>
      </c>
      <c r="G36" s="47">
        <v>186000</v>
      </c>
      <c r="H36" s="47">
        <v>200000</v>
      </c>
      <c r="I36" s="47">
        <v>234000</v>
      </c>
      <c r="J36" s="47">
        <v>268000</v>
      </c>
      <c r="K36" s="47">
        <v>300000</v>
      </c>
      <c r="L36" s="47">
        <v>384000</v>
      </c>
      <c r="M36" s="47">
        <v>422000</v>
      </c>
      <c r="N36" s="47">
        <v>460000</v>
      </c>
      <c r="O36" s="47">
        <v>510000</v>
      </c>
      <c r="P36" s="47">
        <v>584000</v>
      </c>
    </row>
    <row r="37" spans="1:16" x14ac:dyDescent="0.2">
      <c r="A37" s="31" t="s">
        <v>34</v>
      </c>
      <c r="B37" s="33" t="s">
        <v>9</v>
      </c>
      <c r="C37" s="30">
        <v>105000</v>
      </c>
      <c r="D37" s="30">
        <v>192000</v>
      </c>
      <c r="E37" s="30">
        <v>219000</v>
      </c>
      <c r="F37" s="30">
        <v>261000</v>
      </c>
      <c r="G37" s="30">
        <v>279000</v>
      </c>
      <c r="H37" s="35">
        <v>300000</v>
      </c>
      <c r="I37" s="30">
        <v>351000</v>
      </c>
      <c r="J37" s="30">
        <v>402000</v>
      </c>
      <c r="K37" s="30">
        <v>450000</v>
      </c>
      <c r="L37" s="30">
        <v>576000</v>
      </c>
      <c r="M37" s="30">
        <v>633000</v>
      </c>
      <c r="N37" s="30">
        <v>690000</v>
      </c>
      <c r="O37" s="30">
        <v>765000</v>
      </c>
      <c r="P37" s="30">
        <v>876000</v>
      </c>
    </row>
    <row r="38" spans="1:16" x14ac:dyDescent="0.2">
      <c r="A38" s="44" t="s">
        <v>2</v>
      </c>
      <c r="B38" s="46" t="s">
        <v>9</v>
      </c>
      <c r="C38" s="47">
        <v>140000</v>
      </c>
      <c r="D38" s="47">
        <v>256000</v>
      </c>
      <c r="E38" s="47">
        <v>292000</v>
      </c>
      <c r="F38" s="47">
        <v>348000</v>
      </c>
      <c r="G38" s="47">
        <v>372000</v>
      </c>
      <c r="H38" s="47">
        <v>400000</v>
      </c>
      <c r="I38" s="47">
        <v>468000</v>
      </c>
      <c r="J38" s="47">
        <v>536000</v>
      </c>
      <c r="K38" s="47">
        <v>600000</v>
      </c>
      <c r="L38" s="47">
        <v>768000</v>
      </c>
      <c r="M38" s="47">
        <v>844000</v>
      </c>
      <c r="N38" s="47">
        <v>920000</v>
      </c>
      <c r="O38" s="47">
        <v>1020000</v>
      </c>
      <c r="P38" s="47">
        <v>1168000</v>
      </c>
    </row>
    <row r="39" spans="1:16" x14ac:dyDescent="0.2">
      <c r="A39" s="31" t="s">
        <v>25</v>
      </c>
      <c r="B39" s="33" t="s">
        <v>9</v>
      </c>
      <c r="C39" s="30">
        <v>175000</v>
      </c>
      <c r="D39" s="30">
        <v>320000</v>
      </c>
      <c r="E39" s="30">
        <v>365000</v>
      </c>
      <c r="F39" s="30">
        <v>435000</v>
      </c>
      <c r="G39" s="30">
        <v>465000</v>
      </c>
      <c r="H39" s="35">
        <v>500000</v>
      </c>
      <c r="I39" s="30">
        <v>585000</v>
      </c>
      <c r="J39" s="30">
        <v>670000</v>
      </c>
      <c r="K39" s="30">
        <v>750000</v>
      </c>
      <c r="L39" s="30">
        <v>960000</v>
      </c>
      <c r="M39" s="30">
        <v>1055000</v>
      </c>
      <c r="N39" s="30">
        <v>1150000</v>
      </c>
      <c r="O39" s="30">
        <v>1275000</v>
      </c>
      <c r="P39" s="30">
        <v>1460000</v>
      </c>
    </row>
    <row r="40" spans="1:16" x14ac:dyDescent="0.2">
      <c r="A40" s="31" t="s">
        <v>35</v>
      </c>
      <c r="B40" s="33" t="s">
        <v>9</v>
      </c>
      <c r="C40" s="30">
        <v>210000</v>
      </c>
      <c r="D40" s="30">
        <v>384000</v>
      </c>
      <c r="E40" s="30">
        <v>438000</v>
      </c>
      <c r="F40" s="30">
        <v>522000</v>
      </c>
      <c r="G40" s="30">
        <v>558000</v>
      </c>
      <c r="H40" s="35">
        <v>600000</v>
      </c>
      <c r="I40" s="30">
        <v>702000</v>
      </c>
      <c r="J40" s="30">
        <v>804000</v>
      </c>
      <c r="K40" s="30">
        <v>900000</v>
      </c>
      <c r="L40" s="30">
        <v>1152000</v>
      </c>
      <c r="M40" s="30">
        <v>1266000</v>
      </c>
      <c r="N40" s="30">
        <v>1380000</v>
      </c>
      <c r="O40" s="30">
        <v>1530000</v>
      </c>
      <c r="P40" s="30">
        <v>1752000</v>
      </c>
    </row>
    <row r="41" spans="1:16" x14ac:dyDescent="0.2">
      <c r="A41" s="31" t="s">
        <v>29</v>
      </c>
      <c r="B41" s="33" t="s">
        <v>9</v>
      </c>
      <c r="C41" s="30">
        <v>315000</v>
      </c>
      <c r="D41" s="30">
        <v>576000</v>
      </c>
      <c r="E41" s="30">
        <v>657000</v>
      </c>
      <c r="F41" s="30">
        <v>783000</v>
      </c>
      <c r="G41" s="30">
        <v>837000</v>
      </c>
      <c r="H41" s="35">
        <v>900000</v>
      </c>
      <c r="I41" s="30">
        <v>1053000</v>
      </c>
      <c r="J41" s="30">
        <v>1206000</v>
      </c>
      <c r="K41" s="30">
        <v>1350000</v>
      </c>
      <c r="L41" s="30">
        <v>1728000</v>
      </c>
      <c r="M41" s="30">
        <v>1899000</v>
      </c>
      <c r="N41" s="30">
        <v>2070000</v>
      </c>
      <c r="O41" s="30">
        <v>2295000</v>
      </c>
      <c r="P41" s="30">
        <v>2628000</v>
      </c>
    </row>
    <row r="42" spans="1:16" x14ac:dyDescent="0.2">
      <c r="A42" s="41" t="s">
        <v>4</v>
      </c>
      <c r="B42" s="43" t="s">
        <v>9</v>
      </c>
      <c r="C42" s="49">
        <v>1015000</v>
      </c>
      <c r="D42" s="49">
        <v>1856000</v>
      </c>
      <c r="E42" s="49">
        <v>2117000</v>
      </c>
      <c r="F42" s="49">
        <v>2523000</v>
      </c>
      <c r="G42" s="49">
        <v>2697000</v>
      </c>
      <c r="H42" s="49">
        <v>2900000</v>
      </c>
      <c r="I42" s="49">
        <v>3393000</v>
      </c>
      <c r="J42" s="49">
        <v>3886000</v>
      </c>
      <c r="K42" s="49">
        <v>4350000</v>
      </c>
      <c r="L42" s="49">
        <v>5568000</v>
      </c>
      <c r="M42" s="49">
        <v>6119000</v>
      </c>
      <c r="N42" s="49">
        <v>6670000</v>
      </c>
      <c r="O42" s="49">
        <v>7395000</v>
      </c>
      <c r="P42" s="49">
        <v>8468000</v>
      </c>
    </row>
    <row r="43" spans="1:16" x14ac:dyDescent="0.2">
      <c r="A43" s="41" t="s">
        <v>8</v>
      </c>
      <c r="B43" s="43" t="s">
        <v>9</v>
      </c>
      <c r="C43" s="49">
        <v>1015000</v>
      </c>
      <c r="D43" s="49">
        <v>1856000</v>
      </c>
      <c r="E43" s="49">
        <v>2117000</v>
      </c>
      <c r="F43" s="49">
        <v>2523000</v>
      </c>
      <c r="G43" s="49">
        <v>2697000</v>
      </c>
      <c r="H43" s="49">
        <v>2900000</v>
      </c>
      <c r="I43" s="49">
        <v>3393000</v>
      </c>
      <c r="J43" s="49">
        <v>3886000</v>
      </c>
      <c r="K43" s="49">
        <v>4350000</v>
      </c>
      <c r="L43" s="49">
        <v>5568000</v>
      </c>
      <c r="M43" s="49">
        <v>6119000</v>
      </c>
      <c r="N43" s="49">
        <v>6670000</v>
      </c>
      <c r="O43" s="49">
        <v>7395000</v>
      </c>
      <c r="P43" s="49">
        <v>8468000</v>
      </c>
    </row>
    <row r="44" spans="1:16" x14ac:dyDescent="0.2">
      <c r="A44" s="31" t="s">
        <v>33</v>
      </c>
      <c r="B44" s="33" t="s">
        <v>9</v>
      </c>
      <c r="C44" s="30">
        <v>1400000</v>
      </c>
      <c r="D44" s="30">
        <v>2560000</v>
      </c>
      <c r="E44" s="30">
        <v>2920000</v>
      </c>
      <c r="F44" s="30">
        <v>3480000</v>
      </c>
      <c r="G44" s="30">
        <v>3720000</v>
      </c>
      <c r="H44" s="35">
        <v>4000000</v>
      </c>
      <c r="I44" s="30">
        <v>4680000</v>
      </c>
      <c r="J44" s="30">
        <v>5360000</v>
      </c>
      <c r="K44" s="30">
        <v>6000000</v>
      </c>
      <c r="L44" s="30">
        <v>7680000</v>
      </c>
      <c r="M44" s="30">
        <v>8440000</v>
      </c>
      <c r="N44" s="30">
        <v>9200000</v>
      </c>
      <c r="O44" s="30">
        <v>10200000</v>
      </c>
      <c r="P44" s="30">
        <v>11680000</v>
      </c>
    </row>
    <row r="45" spans="1:16" x14ac:dyDescent="0.2">
      <c r="A45" s="31" t="s">
        <v>39</v>
      </c>
      <c r="B45" s="33" t="s">
        <v>9</v>
      </c>
      <c r="C45" s="30">
        <v>175000</v>
      </c>
      <c r="D45" s="30">
        <v>320000</v>
      </c>
      <c r="E45" s="30">
        <v>365000</v>
      </c>
      <c r="F45" s="30">
        <v>435000</v>
      </c>
      <c r="G45" s="30">
        <v>465000</v>
      </c>
      <c r="H45" s="35">
        <v>500000</v>
      </c>
      <c r="I45" s="30">
        <v>585000</v>
      </c>
      <c r="J45" s="30">
        <v>670000</v>
      </c>
      <c r="K45" s="30">
        <v>750000</v>
      </c>
      <c r="L45" s="30">
        <v>960000</v>
      </c>
      <c r="M45" s="30">
        <v>1055000</v>
      </c>
      <c r="N45" s="30">
        <v>1150000</v>
      </c>
      <c r="O45" s="30">
        <v>1275000</v>
      </c>
      <c r="P45" s="30">
        <v>1460000</v>
      </c>
    </row>
    <row r="46" spans="1:16" x14ac:dyDescent="0.2">
      <c r="A46" s="31" t="s">
        <v>19</v>
      </c>
      <c r="B46" s="33" t="s">
        <v>9</v>
      </c>
      <c r="C46" s="30">
        <v>70000</v>
      </c>
      <c r="D46" s="30">
        <v>128000</v>
      </c>
      <c r="E46" s="30">
        <v>146000</v>
      </c>
      <c r="F46" s="30">
        <v>174000</v>
      </c>
      <c r="G46" s="30">
        <v>186000</v>
      </c>
      <c r="H46" s="35">
        <v>200000</v>
      </c>
      <c r="I46" s="30">
        <v>234000</v>
      </c>
      <c r="J46" s="30">
        <v>268000</v>
      </c>
      <c r="K46" s="30">
        <v>300000</v>
      </c>
      <c r="L46" s="30">
        <v>384000</v>
      </c>
      <c r="M46" s="30">
        <v>422000</v>
      </c>
      <c r="N46" s="30">
        <v>460000</v>
      </c>
      <c r="O46" s="30">
        <v>510000</v>
      </c>
      <c r="P46" s="30">
        <v>584000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89"/>
  <sheetViews>
    <sheetView showGridLines="0" topLeftCell="A5" zoomScaleNormal="100" workbookViewId="0">
      <selection activeCell="F44" sqref="F4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37" t="str">
        <f>'Clasificaciones Julio'!A2:M2</f>
        <v>TARIFAS JULIO 2022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20</v>
      </c>
      <c r="B5" s="33" t="s">
        <v>17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22</v>
      </c>
      <c r="B7" s="33" t="s">
        <v>17</v>
      </c>
      <c r="C7" s="30">
        <v>112000</v>
      </c>
      <c r="D7" s="30">
        <v>204800</v>
      </c>
      <c r="E7" s="30">
        <v>233600</v>
      </c>
      <c r="F7" s="30">
        <v>278400</v>
      </c>
      <c r="G7" s="30">
        <v>297600</v>
      </c>
      <c r="H7" s="34">
        <v>320000</v>
      </c>
      <c r="I7" s="30">
        <v>374400</v>
      </c>
      <c r="J7" s="30">
        <v>428800</v>
      </c>
      <c r="K7" s="30">
        <v>480000</v>
      </c>
      <c r="L7" s="30">
        <v>614400</v>
      </c>
      <c r="M7" s="30">
        <v>675200</v>
      </c>
      <c r="N7" s="30">
        <v>736000</v>
      </c>
      <c r="O7" s="30">
        <v>816000</v>
      </c>
      <c r="P7" s="30">
        <v>934400</v>
      </c>
    </row>
    <row r="8" spans="1:16" s="14" customFormat="1" x14ac:dyDescent="0.2">
      <c r="A8" s="31" t="s">
        <v>23</v>
      </c>
      <c r="B8" s="33" t="s">
        <v>17</v>
      </c>
      <c r="C8" s="30">
        <v>112000</v>
      </c>
      <c r="D8" s="30">
        <v>204800</v>
      </c>
      <c r="E8" s="30">
        <v>233600</v>
      </c>
      <c r="F8" s="30">
        <v>278400</v>
      </c>
      <c r="G8" s="30">
        <v>297600</v>
      </c>
      <c r="H8" s="34">
        <v>320000</v>
      </c>
      <c r="I8" s="30">
        <v>374400</v>
      </c>
      <c r="J8" s="30">
        <v>428800</v>
      </c>
      <c r="K8" s="30">
        <v>480000</v>
      </c>
      <c r="L8" s="30">
        <v>614400</v>
      </c>
      <c r="M8" s="30">
        <v>675200</v>
      </c>
      <c r="N8" s="30">
        <v>736000</v>
      </c>
      <c r="O8" s="30">
        <v>816000</v>
      </c>
      <c r="P8" s="30">
        <v>934400</v>
      </c>
    </row>
    <row r="9" spans="1:16" s="14" customFormat="1" x14ac:dyDescent="0.2">
      <c r="A9" s="31" t="s">
        <v>2</v>
      </c>
      <c r="B9" s="33" t="s">
        <v>17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44" t="s">
        <v>30</v>
      </c>
      <c r="B10" s="46" t="s">
        <v>17</v>
      </c>
      <c r="C10" s="47">
        <v>112000</v>
      </c>
      <c r="D10" s="47">
        <v>204800</v>
      </c>
      <c r="E10" s="47">
        <v>233600</v>
      </c>
      <c r="F10" s="47">
        <v>278400</v>
      </c>
      <c r="G10" s="47">
        <v>297600</v>
      </c>
      <c r="H10" s="47">
        <v>320000</v>
      </c>
      <c r="I10" s="47">
        <v>374400</v>
      </c>
      <c r="J10" s="47">
        <v>428800</v>
      </c>
      <c r="K10" s="47">
        <v>480000</v>
      </c>
      <c r="L10" s="47">
        <v>614400</v>
      </c>
      <c r="M10" s="47">
        <v>675200</v>
      </c>
      <c r="N10" s="47">
        <v>736000</v>
      </c>
      <c r="O10" s="47">
        <v>816000</v>
      </c>
      <c r="P10" s="47">
        <v>934400</v>
      </c>
    </row>
    <row r="11" spans="1:16" s="14" customFormat="1" x14ac:dyDescent="0.2">
      <c r="A11" s="44" t="s">
        <v>42</v>
      </c>
      <c r="B11" s="46" t="s">
        <v>17</v>
      </c>
      <c r="C11" s="47">
        <v>112000</v>
      </c>
      <c r="D11" s="47">
        <v>204800</v>
      </c>
      <c r="E11" s="47">
        <v>233600</v>
      </c>
      <c r="F11" s="47">
        <v>278400</v>
      </c>
      <c r="G11" s="47">
        <v>297600</v>
      </c>
      <c r="H11" s="47">
        <v>320000</v>
      </c>
      <c r="I11" s="47">
        <v>374400</v>
      </c>
      <c r="J11" s="47">
        <v>428800</v>
      </c>
      <c r="K11" s="47">
        <v>480000</v>
      </c>
      <c r="L11" s="47">
        <v>614400</v>
      </c>
      <c r="M11" s="47">
        <v>675200</v>
      </c>
      <c r="N11" s="47">
        <v>736000</v>
      </c>
      <c r="O11" s="47">
        <v>816000</v>
      </c>
      <c r="P11" s="47">
        <v>934400</v>
      </c>
    </row>
    <row r="12" spans="1:16" s="14" customFormat="1" x14ac:dyDescent="0.2">
      <c r="A12" s="38" t="s">
        <v>43</v>
      </c>
      <c r="B12" s="40" t="s">
        <v>17</v>
      </c>
      <c r="C12" s="48">
        <v>112000</v>
      </c>
      <c r="D12" s="48">
        <v>204800</v>
      </c>
      <c r="E12" s="48">
        <v>233600</v>
      </c>
      <c r="F12" s="48">
        <v>278400</v>
      </c>
      <c r="G12" s="48">
        <v>297600</v>
      </c>
      <c r="H12" s="48">
        <v>320000</v>
      </c>
      <c r="I12" s="48">
        <v>374400</v>
      </c>
      <c r="J12" s="48">
        <v>428800</v>
      </c>
      <c r="K12" s="48">
        <v>480000</v>
      </c>
      <c r="L12" s="48">
        <v>614400</v>
      </c>
      <c r="M12" s="48">
        <v>675200</v>
      </c>
      <c r="N12" s="48">
        <v>736000</v>
      </c>
      <c r="O12" s="48">
        <v>816000</v>
      </c>
      <c r="P12" s="48">
        <v>934400</v>
      </c>
    </row>
    <row r="13" spans="1:16" s="14" customFormat="1" x14ac:dyDescent="0.2">
      <c r="A13" s="31" t="s">
        <v>16</v>
      </c>
      <c r="B13" s="33" t="s">
        <v>17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4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s="14" customFormat="1" x14ac:dyDescent="0.2">
      <c r="A14" s="31" t="s">
        <v>21</v>
      </c>
      <c r="B14" s="33" t="s">
        <v>17</v>
      </c>
      <c r="C14" s="30">
        <v>364000</v>
      </c>
      <c r="D14" s="30">
        <v>665600</v>
      </c>
      <c r="E14" s="30">
        <v>759200</v>
      </c>
      <c r="F14" s="30">
        <v>904800</v>
      </c>
      <c r="G14" s="30">
        <v>967200</v>
      </c>
      <c r="H14" s="34">
        <v>1040000</v>
      </c>
      <c r="I14" s="30">
        <v>1216800</v>
      </c>
      <c r="J14" s="30">
        <v>1393600</v>
      </c>
      <c r="K14" s="30">
        <v>1560000</v>
      </c>
      <c r="L14" s="30">
        <v>1996800</v>
      </c>
      <c r="M14" s="30">
        <v>2194400</v>
      </c>
      <c r="N14" s="30">
        <v>2392000</v>
      </c>
      <c r="O14" s="30">
        <v>2652000</v>
      </c>
      <c r="P14" s="30">
        <v>3036800</v>
      </c>
    </row>
    <row r="15" spans="1:16" s="14" customFormat="1" x14ac:dyDescent="0.2">
      <c r="A15" s="41" t="s">
        <v>4</v>
      </c>
      <c r="B15" s="43" t="s">
        <v>17</v>
      </c>
      <c r="C15" s="49">
        <v>812000</v>
      </c>
      <c r="D15" s="49">
        <v>1484800</v>
      </c>
      <c r="E15" s="49">
        <v>1693600</v>
      </c>
      <c r="F15" s="49">
        <v>2018400</v>
      </c>
      <c r="G15" s="49">
        <v>2157600</v>
      </c>
      <c r="H15" s="49">
        <v>2320000</v>
      </c>
      <c r="I15" s="49">
        <v>2714400</v>
      </c>
      <c r="J15" s="49">
        <v>3108800</v>
      </c>
      <c r="K15" s="49">
        <v>3480000</v>
      </c>
      <c r="L15" s="49">
        <v>4454400</v>
      </c>
      <c r="M15" s="49">
        <v>4895200</v>
      </c>
      <c r="N15" s="49">
        <v>5336000</v>
      </c>
      <c r="O15" s="49">
        <v>5916000</v>
      </c>
      <c r="P15" s="49">
        <v>6774400</v>
      </c>
    </row>
    <row r="16" spans="1:16" s="14" customFormat="1" x14ac:dyDescent="0.2">
      <c r="A16" s="41" t="s">
        <v>8</v>
      </c>
      <c r="B16" s="43" t="s">
        <v>17</v>
      </c>
      <c r="C16" s="49">
        <v>812000</v>
      </c>
      <c r="D16" s="49">
        <v>1484800</v>
      </c>
      <c r="E16" s="49">
        <v>1693600</v>
      </c>
      <c r="F16" s="49">
        <v>2018400</v>
      </c>
      <c r="G16" s="49">
        <v>2157600</v>
      </c>
      <c r="H16" s="49">
        <v>2320000</v>
      </c>
      <c r="I16" s="49">
        <v>2714400</v>
      </c>
      <c r="J16" s="49">
        <v>3108800</v>
      </c>
      <c r="K16" s="49">
        <v>3480000</v>
      </c>
      <c r="L16" s="49">
        <v>4454400</v>
      </c>
      <c r="M16" s="49">
        <v>4895200</v>
      </c>
      <c r="N16" s="49">
        <v>5336000</v>
      </c>
      <c r="O16" s="49">
        <v>5916000</v>
      </c>
      <c r="P16" s="49">
        <v>6774400</v>
      </c>
    </row>
    <row r="17" spans="1:16" s="14" customFormat="1" x14ac:dyDescent="0.2">
      <c r="A17" s="38" t="s">
        <v>41</v>
      </c>
      <c r="B17" s="40" t="s">
        <v>37</v>
      </c>
      <c r="C17" s="48">
        <v>560000</v>
      </c>
      <c r="D17" s="48">
        <v>1024000</v>
      </c>
      <c r="E17" s="48">
        <v>1168000</v>
      </c>
      <c r="F17" s="48">
        <v>1392000</v>
      </c>
      <c r="G17" s="48">
        <v>1488000</v>
      </c>
      <c r="H17" s="48">
        <v>1600000</v>
      </c>
      <c r="I17" s="48">
        <v>1872000</v>
      </c>
      <c r="J17" s="48">
        <v>2144000</v>
      </c>
      <c r="K17" s="48">
        <v>2400000</v>
      </c>
      <c r="L17" s="48">
        <v>3072000</v>
      </c>
      <c r="M17" s="48">
        <v>3376000</v>
      </c>
      <c r="N17" s="48">
        <v>3680000</v>
      </c>
      <c r="O17" s="48">
        <v>4080000</v>
      </c>
      <c r="P17" s="48">
        <v>4672000</v>
      </c>
    </row>
    <row r="18" spans="1:16" s="14" customFormat="1" x14ac:dyDescent="0.2">
      <c r="A18" s="31" t="s">
        <v>38</v>
      </c>
      <c r="B18" s="33" t="s">
        <v>36</v>
      </c>
      <c r="C18" s="30">
        <v>700000</v>
      </c>
      <c r="D18" s="30">
        <v>1280000</v>
      </c>
      <c r="E18" s="30">
        <v>1460000</v>
      </c>
      <c r="F18" s="30">
        <v>1740000</v>
      </c>
      <c r="G18" s="30">
        <v>1860000</v>
      </c>
      <c r="H18" s="34">
        <v>2000000</v>
      </c>
      <c r="I18" s="30">
        <v>2340000</v>
      </c>
      <c r="J18" s="30">
        <v>2680000</v>
      </c>
      <c r="K18" s="30">
        <v>3000000</v>
      </c>
      <c r="L18" s="30">
        <v>3840000</v>
      </c>
      <c r="M18" s="30">
        <v>4220000</v>
      </c>
      <c r="N18" s="30">
        <v>4600000</v>
      </c>
      <c r="O18" s="30">
        <v>5100000</v>
      </c>
      <c r="P18" s="30">
        <v>5840000</v>
      </c>
    </row>
    <row r="19" spans="1:16" s="14" customFormat="1" x14ac:dyDescent="0.2">
      <c r="A19" s="31" t="s">
        <v>27</v>
      </c>
      <c r="B19" s="33" t="s">
        <v>14</v>
      </c>
      <c r="C19" s="30">
        <v>448000</v>
      </c>
      <c r="D19" s="30">
        <v>819200</v>
      </c>
      <c r="E19" s="30">
        <v>934400</v>
      </c>
      <c r="F19" s="30">
        <v>1113600</v>
      </c>
      <c r="G19" s="30">
        <v>1190400</v>
      </c>
      <c r="H19" s="34">
        <v>1280000</v>
      </c>
      <c r="I19" s="30">
        <v>1497600</v>
      </c>
      <c r="J19" s="30">
        <v>1715200</v>
      </c>
      <c r="K19" s="30">
        <v>1920000</v>
      </c>
      <c r="L19" s="30">
        <v>2457600</v>
      </c>
      <c r="M19" s="30">
        <v>2700800</v>
      </c>
      <c r="N19" s="30">
        <v>2944000</v>
      </c>
      <c r="O19" s="30">
        <v>3264000</v>
      </c>
      <c r="P19" s="30">
        <v>3737600</v>
      </c>
    </row>
    <row r="20" spans="1:16" s="14" customFormat="1" x14ac:dyDescent="0.2">
      <c r="A20" s="31" t="s">
        <v>31</v>
      </c>
      <c r="B20" s="33" t="s">
        <v>18</v>
      </c>
      <c r="C20" s="30">
        <v>140000</v>
      </c>
      <c r="D20" s="30">
        <v>256000</v>
      </c>
      <c r="E20" s="30">
        <v>292000</v>
      </c>
      <c r="F20" s="30">
        <v>348000</v>
      </c>
      <c r="G20" s="30">
        <v>372000</v>
      </c>
      <c r="H20" s="34">
        <v>400000</v>
      </c>
      <c r="I20" s="30">
        <v>468000</v>
      </c>
      <c r="J20" s="30">
        <v>536000</v>
      </c>
      <c r="K20" s="30">
        <v>600000</v>
      </c>
      <c r="L20" s="30">
        <v>768000</v>
      </c>
      <c r="M20" s="30">
        <v>844000</v>
      </c>
      <c r="N20" s="30">
        <v>920000</v>
      </c>
      <c r="O20" s="30">
        <v>1020000</v>
      </c>
      <c r="P20" s="30">
        <v>1168000</v>
      </c>
    </row>
    <row r="21" spans="1:16" s="14" customFormat="1" x14ac:dyDescent="0.2">
      <c r="A21" s="31" t="s">
        <v>19</v>
      </c>
      <c r="B21" s="33" t="s">
        <v>17</v>
      </c>
      <c r="C21" s="30">
        <v>56000</v>
      </c>
      <c r="D21" s="30">
        <v>102400</v>
      </c>
      <c r="E21" s="30">
        <v>116800</v>
      </c>
      <c r="F21" s="30">
        <v>139200</v>
      </c>
      <c r="G21" s="30">
        <v>148800</v>
      </c>
      <c r="H21" s="34">
        <v>160000</v>
      </c>
      <c r="I21" s="30">
        <v>187200</v>
      </c>
      <c r="J21" s="30">
        <v>214400</v>
      </c>
      <c r="K21" s="30">
        <v>240000</v>
      </c>
      <c r="L21" s="30">
        <v>307200</v>
      </c>
      <c r="M21" s="30">
        <v>337600</v>
      </c>
      <c r="N21" s="30">
        <v>368000</v>
      </c>
      <c r="O21" s="30">
        <v>408000</v>
      </c>
      <c r="P21" s="30">
        <v>467200</v>
      </c>
    </row>
    <row r="22" spans="1:16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10.5" x14ac:dyDescent="0.25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0.5" x14ac:dyDescent="0.25">
      <c r="A24" s="10" t="s">
        <v>6</v>
      </c>
      <c r="B24" s="20" t="s">
        <v>11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7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1" t="s">
        <v>24</v>
      </c>
      <c r="B25" s="33" t="s">
        <v>7</v>
      </c>
      <c r="C25" s="30">
        <v>28000</v>
      </c>
      <c r="D25" s="30">
        <v>51200</v>
      </c>
      <c r="E25" s="30">
        <v>58400</v>
      </c>
      <c r="F25" s="30">
        <v>69600</v>
      </c>
      <c r="G25" s="30">
        <v>74400</v>
      </c>
      <c r="H25" s="34">
        <v>80000</v>
      </c>
      <c r="I25" s="30">
        <v>93600</v>
      </c>
      <c r="J25" s="30">
        <v>107200</v>
      </c>
      <c r="K25" s="30">
        <v>120000</v>
      </c>
      <c r="L25" s="30">
        <v>153600</v>
      </c>
      <c r="M25" s="30">
        <v>168800</v>
      </c>
      <c r="N25" s="30">
        <v>184000</v>
      </c>
      <c r="O25" s="30">
        <v>204000</v>
      </c>
      <c r="P25" s="30">
        <v>233600</v>
      </c>
    </row>
    <row r="26" spans="1:16" x14ac:dyDescent="0.2">
      <c r="A26" s="44" t="s">
        <v>32</v>
      </c>
      <c r="B26" s="46" t="s">
        <v>7</v>
      </c>
      <c r="C26" s="47">
        <v>42400</v>
      </c>
      <c r="D26" s="47">
        <v>76800</v>
      </c>
      <c r="E26" s="47">
        <v>88000</v>
      </c>
      <c r="F26" s="47">
        <v>104800</v>
      </c>
      <c r="G26" s="47">
        <v>112000</v>
      </c>
      <c r="H26" s="47">
        <v>120000</v>
      </c>
      <c r="I26" s="47">
        <v>140800</v>
      </c>
      <c r="J26" s="47">
        <v>160800</v>
      </c>
      <c r="K26" s="47">
        <v>180000</v>
      </c>
      <c r="L26" s="47">
        <v>230400</v>
      </c>
      <c r="M26" s="47">
        <v>253600</v>
      </c>
      <c r="N26" s="47">
        <v>276000</v>
      </c>
      <c r="O26" s="47">
        <v>306400</v>
      </c>
      <c r="P26" s="47">
        <v>350400</v>
      </c>
    </row>
    <row r="27" spans="1:16" x14ac:dyDescent="0.2">
      <c r="A27" s="31" t="s">
        <v>15</v>
      </c>
      <c r="B27" s="33" t="s">
        <v>7</v>
      </c>
      <c r="C27" s="30">
        <v>84000</v>
      </c>
      <c r="D27" s="30">
        <v>153600</v>
      </c>
      <c r="E27" s="30">
        <v>175200</v>
      </c>
      <c r="F27" s="30">
        <v>208800</v>
      </c>
      <c r="G27" s="30">
        <v>223200</v>
      </c>
      <c r="H27" s="34">
        <v>240000</v>
      </c>
      <c r="I27" s="30">
        <v>280800</v>
      </c>
      <c r="J27" s="30">
        <v>321600</v>
      </c>
      <c r="K27" s="30">
        <v>360000</v>
      </c>
      <c r="L27" s="30">
        <v>460800</v>
      </c>
      <c r="M27" s="30">
        <v>506400</v>
      </c>
      <c r="N27" s="30">
        <v>552000</v>
      </c>
      <c r="O27" s="30">
        <v>612000</v>
      </c>
      <c r="P27" s="30">
        <v>700800</v>
      </c>
    </row>
    <row r="28" spans="1:16" x14ac:dyDescent="0.2">
      <c r="A28" s="44" t="s">
        <v>2</v>
      </c>
      <c r="B28" s="46" t="s">
        <v>7</v>
      </c>
      <c r="C28" s="47">
        <v>112000</v>
      </c>
      <c r="D28" s="47">
        <v>204800</v>
      </c>
      <c r="E28" s="47">
        <v>233600</v>
      </c>
      <c r="F28" s="47">
        <v>278400</v>
      </c>
      <c r="G28" s="47">
        <v>297600</v>
      </c>
      <c r="H28" s="47">
        <v>320000</v>
      </c>
      <c r="I28" s="47">
        <v>374400</v>
      </c>
      <c r="J28" s="47">
        <v>428800</v>
      </c>
      <c r="K28" s="47">
        <v>480000</v>
      </c>
      <c r="L28" s="47">
        <v>614400</v>
      </c>
      <c r="M28" s="47">
        <v>675200</v>
      </c>
      <c r="N28" s="47">
        <v>736000</v>
      </c>
      <c r="O28" s="47">
        <v>816000</v>
      </c>
      <c r="P28" s="47">
        <v>934400</v>
      </c>
    </row>
    <row r="29" spans="1:16" x14ac:dyDescent="0.2">
      <c r="A29" s="31" t="s">
        <v>26</v>
      </c>
      <c r="B29" s="33" t="s">
        <v>7</v>
      </c>
      <c r="C29" s="30">
        <v>140000</v>
      </c>
      <c r="D29" s="30">
        <v>256000</v>
      </c>
      <c r="E29" s="30">
        <v>292000</v>
      </c>
      <c r="F29" s="30">
        <v>348000</v>
      </c>
      <c r="G29" s="30">
        <v>372000</v>
      </c>
      <c r="H29" s="34">
        <v>400000</v>
      </c>
      <c r="I29" s="30">
        <v>468000</v>
      </c>
      <c r="J29" s="30">
        <v>536000</v>
      </c>
      <c r="K29" s="30">
        <v>600000</v>
      </c>
      <c r="L29" s="30">
        <v>768000</v>
      </c>
      <c r="M29" s="30">
        <v>844000</v>
      </c>
      <c r="N29" s="30">
        <v>920000</v>
      </c>
      <c r="O29" s="30">
        <v>1020000</v>
      </c>
      <c r="P29" s="30">
        <v>1168000</v>
      </c>
    </row>
    <row r="30" spans="1:16" x14ac:dyDescent="0.2">
      <c r="A30" s="31" t="s">
        <v>12</v>
      </c>
      <c r="B30" s="33" t="s">
        <v>7</v>
      </c>
      <c r="C30" s="30">
        <v>252000</v>
      </c>
      <c r="D30" s="30">
        <v>460800</v>
      </c>
      <c r="E30" s="30">
        <v>525600</v>
      </c>
      <c r="F30" s="30">
        <v>626400</v>
      </c>
      <c r="G30" s="30">
        <v>669600</v>
      </c>
      <c r="H30" s="34">
        <v>720000</v>
      </c>
      <c r="I30" s="30">
        <v>842400</v>
      </c>
      <c r="J30" s="30">
        <v>964800</v>
      </c>
      <c r="K30" s="30">
        <v>1080000</v>
      </c>
      <c r="L30" s="30">
        <v>1382400</v>
      </c>
      <c r="M30" s="30">
        <v>1519200</v>
      </c>
      <c r="N30" s="30">
        <v>1656000</v>
      </c>
      <c r="O30" s="30">
        <v>1836000</v>
      </c>
      <c r="P30" s="30">
        <v>2102400</v>
      </c>
    </row>
    <row r="31" spans="1:16" x14ac:dyDescent="0.2">
      <c r="A31" s="31" t="s">
        <v>4</v>
      </c>
      <c r="B31" s="33" t="s">
        <v>7</v>
      </c>
      <c r="C31" s="30">
        <v>560000</v>
      </c>
      <c r="D31" s="30">
        <v>1024000</v>
      </c>
      <c r="E31" s="30">
        <v>1168000</v>
      </c>
      <c r="F31" s="30">
        <v>1392000</v>
      </c>
      <c r="G31" s="30">
        <v>1488000</v>
      </c>
      <c r="H31" s="34">
        <v>1600000</v>
      </c>
      <c r="I31" s="30">
        <v>1872000</v>
      </c>
      <c r="J31" s="30">
        <v>2144000</v>
      </c>
      <c r="K31" s="30">
        <v>2400000</v>
      </c>
      <c r="L31" s="30">
        <v>3072000</v>
      </c>
      <c r="M31" s="30">
        <v>3376000</v>
      </c>
      <c r="N31" s="30">
        <v>3680000</v>
      </c>
      <c r="O31" s="30">
        <v>4080000</v>
      </c>
      <c r="P31" s="30">
        <v>4672000</v>
      </c>
    </row>
    <row r="32" spans="1:16" x14ac:dyDescent="0.2">
      <c r="A32" s="31" t="s">
        <v>8</v>
      </c>
      <c r="B32" s="33" t="s">
        <v>7</v>
      </c>
      <c r="C32" s="30">
        <v>560000</v>
      </c>
      <c r="D32" s="30">
        <v>1024000</v>
      </c>
      <c r="E32" s="30">
        <v>1168000</v>
      </c>
      <c r="F32" s="30">
        <v>1392000</v>
      </c>
      <c r="G32" s="30">
        <v>1488000</v>
      </c>
      <c r="H32" s="34">
        <v>1600000</v>
      </c>
      <c r="I32" s="30">
        <v>1872000</v>
      </c>
      <c r="J32" s="30">
        <v>2144000</v>
      </c>
      <c r="K32" s="30">
        <v>2400000</v>
      </c>
      <c r="L32" s="30">
        <v>3072000</v>
      </c>
      <c r="M32" s="30">
        <v>3376000</v>
      </c>
      <c r="N32" s="30">
        <v>3680000</v>
      </c>
      <c r="O32" s="30">
        <v>4080000</v>
      </c>
      <c r="P32" s="30">
        <v>4672000</v>
      </c>
    </row>
    <row r="33" spans="1:16" x14ac:dyDescent="0.2">
      <c r="A33" s="31" t="s">
        <v>28</v>
      </c>
      <c r="B33" s="33" t="s">
        <v>7</v>
      </c>
      <c r="C33" s="30">
        <v>840000</v>
      </c>
      <c r="D33" s="30">
        <v>1536000</v>
      </c>
      <c r="E33" s="30">
        <v>1752000</v>
      </c>
      <c r="F33" s="30">
        <v>2088000</v>
      </c>
      <c r="G33" s="30">
        <v>2232000</v>
      </c>
      <c r="H33" s="34">
        <v>2400000</v>
      </c>
      <c r="I33" s="30">
        <v>2808000</v>
      </c>
      <c r="J33" s="30">
        <v>3216000</v>
      </c>
      <c r="K33" s="30">
        <v>3600000</v>
      </c>
      <c r="L33" s="30">
        <v>4608000</v>
      </c>
      <c r="M33" s="30">
        <v>5064000</v>
      </c>
      <c r="N33" s="30">
        <v>5520000</v>
      </c>
      <c r="O33" s="30">
        <v>6120000</v>
      </c>
      <c r="P33" s="30">
        <v>7008000</v>
      </c>
    </row>
    <row r="34" spans="1:16" x14ac:dyDescent="0.2">
      <c r="A34" s="31" t="s">
        <v>19</v>
      </c>
      <c r="B34" s="33" t="s">
        <v>7</v>
      </c>
      <c r="C34" s="30">
        <v>56000</v>
      </c>
      <c r="D34" s="30">
        <v>102400</v>
      </c>
      <c r="E34" s="30">
        <v>116800</v>
      </c>
      <c r="F34" s="30">
        <v>139200</v>
      </c>
      <c r="G34" s="30">
        <v>148800</v>
      </c>
      <c r="H34" s="34">
        <v>160000</v>
      </c>
      <c r="I34" s="30">
        <v>187200</v>
      </c>
      <c r="J34" s="30">
        <v>214400</v>
      </c>
      <c r="K34" s="30">
        <v>240000</v>
      </c>
      <c r="L34" s="30">
        <v>307200</v>
      </c>
      <c r="M34" s="30">
        <v>337600</v>
      </c>
      <c r="N34" s="30">
        <v>368000</v>
      </c>
      <c r="O34" s="30">
        <v>408000</v>
      </c>
      <c r="P34" s="30">
        <v>467200</v>
      </c>
    </row>
    <row r="35" spans="1:16" x14ac:dyDescent="0.2">
      <c r="A35" s="31" t="s">
        <v>10</v>
      </c>
      <c r="B35" s="33" t="s">
        <v>9</v>
      </c>
      <c r="C35" s="30">
        <v>28000</v>
      </c>
      <c r="D35" s="30">
        <v>51200</v>
      </c>
      <c r="E35" s="30">
        <v>58400</v>
      </c>
      <c r="F35" s="30">
        <v>69600</v>
      </c>
      <c r="G35" s="30">
        <v>74400</v>
      </c>
      <c r="H35" s="34">
        <v>80000</v>
      </c>
      <c r="I35" s="30">
        <v>93600</v>
      </c>
      <c r="J35" s="30">
        <v>107200</v>
      </c>
      <c r="K35" s="30">
        <v>120000</v>
      </c>
      <c r="L35" s="30">
        <v>153600</v>
      </c>
      <c r="M35" s="30">
        <v>168800</v>
      </c>
      <c r="N35" s="30">
        <v>184000</v>
      </c>
      <c r="O35" s="30">
        <v>204000</v>
      </c>
      <c r="P35" s="30">
        <v>233600</v>
      </c>
    </row>
    <row r="36" spans="1:16" x14ac:dyDescent="0.2">
      <c r="A36" s="44" t="s">
        <v>15</v>
      </c>
      <c r="B36" s="46" t="s">
        <v>9</v>
      </c>
      <c r="C36" s="47">
        <v>56000</v>
      </c>
      <c r="D36" s="47">
        <v>102400</v>
      </c>
      <c r="E36" s="47">
        <v>116800</v>
      </c>
      <c r="F36" s="47">
        <v>139200</v>
      </c>
      <c r="G36" s="47">
        <v>148800</v>
      </c>
      <c r="H36" s="47">
        <v>160000</v>
      </c>
      <c r="I36" s="47">
        <v>187200</v>
      </c>
      <c r="J36" s="47">
        <v>214400</v>
      </c>
      <c r="K36" s="47">
        <v>240000</v>
      </c>
      <c r="L36" s="47">
        <v>307200</v>
      </c>
      <c r="M36" s="47">
        <v>337600</v>
      </c>
      <c r="N36" s="47">
        <v>368000</v>
      </c>
      <c r="O36" s="47">
        <v>408000</v>
      </c>
      <c r="P36" s="47">
        <v>467200</v>
      </c>
    </row>
    <row r="37" spans="1:16" x14ac:dyDescent="0.2">
      <c r="A37" s="31" t="s">
        <v>34</v>
      </c>
      <c r="B37" s="33" t="s">
        <v>9</v>
      </c>
      <c r="C37" s="30">
        <v>84000</v>
      </c>
      <c r="D37" s="30">
        <v>153600</v>
      </c>
      <c r="E37" s="30">
        <v>175200</v>
      </c>
      <c r="F37" s="30">
        <v>208800</v>
      </c>
      <c r="G37" s="30">
        <v>223200</v>
      </c>
      <c r="H37" s="34">
        <v>240000</v>
      </c>
      <c r="I37" s="30">
        <v>280800</v>
      </c>
      <c r="J37" s="30">
        <v>321600</v>
      </c>
      <c r="K37" s="30">
        <v>360000</v>
      </c>
      <c r="L37" s="30">
        <v>460800</v>
      </c>
      <c r="M37" s="30">
        <v>506400</v>
      </c>
      <c r="N37" s="30">
        <v>552000</v>
      </c>
      <c r="O37" s="30">
        <v>612000</v>
      </c>
      <c r="P37" s="30">
        <v>700800</v>
      </c>
    </row>
    <row r="38" spans="1:16" s="14" customFormat="1" x14ac:dyDescent="0.2">
      <c r="A38" s="44" t="s">
        <v>2</v>
      </c>
      <c r="B38" s="46" t="s">
        <v>9</v>
      </c>
      <c r="C38" s="47">
        <v>112000</v>
      </c>
      <c r="D38" s="47">
        <v>204800</v>
      </c>
      <c r="E38" s="47">
        <v>233600</v>
      </c>
      <c r="F38" s="47">
        <v>278400</v>
      </c>
      <c r="G38" s="47">
        <v>297600</v>
      </c>
      <c r="H38" s="47">
        <v>320000</v>
      </c>
      <c r="I38" s="47">
        <v>374400</v>
      </c>
      <c r="J38" s="47">
        <v>428800</v>
      </c>
      <c r="K38" s="47">
        <v>480000</v>
      </c>
      <c r="L38" s="47">
        <v>614400</v>
      </c>
      <c r="M38" s="47">
        <v>675200</v>
      </c>
      <c r="N38" s="47">
        <v>736000</v>
      </c>
      <c r="O38" s="47">
        <v>816000</v>
      </c>
      <c r="P38" s="47">
        <v>934400</v>
      </c>
    </row>
    <row r="39" spans="1:16" x14ac:dyDescent="0.2">
      <c r="A39" s="31" t="s">
        <v>25</v>
      </c>
      <c r="B39" s="33" t="s">
        <v>9</v>
      </c>
      <c r="C39" s="30">
        <v>140000</v>
      </c>
      <c r="D39" s="30">
        <v>256000</v>
      </c>
      <c r="E39" s="30">
        <v>292000</v>
      </c>
      <c r="F39" s="30">
        <v>348000</v>
      </c>
      <c r="G39" s="30">
        <v>372000</v>
      </c>
      <c r="H39" s="34">
        <v>400000</v>
      </c>
      <c r="I39" s="30">
        <v>468000</v>
      </c>
      <c r="J39" s="30">
        <v>536000</v>
      </c>
      <c r="K39" s="30">
        <v>600000</v>
      </c>
      <c r="L39" s="30">
        <v>768000</v>
      </c>
      <c r="M39" s="30">
        <v>844000</v>
      </c>
      <c r="N39" s="30">
        <v>920000</v>
      </c>
      <c r="O39" s="30">
        <v>1020000</v>
      </c>
      <c r="P39" s="30">
        <v>1168000</v>
      </c>
    </row>
    <row r="40" spans="1:16" x14ac:dyDescent="0.2">
      <c r="A40" s="31" t="s">
        <v>35</v>
      </c>
      <c r="B40" s="33" t="s">
        <v>9</v>
      </c>
      <c r="C40" s="30">
        <v>168000</v>
      </c>
      <c r="D40" s="30">
        <v>307200</v>
      </c>
      <c r="E40" s="30">
        <v>350400</v>
      </c>
      <c r="F40" s="30">
        <v>417600</v>
      </c>
      <c r="G40" s="30">
        <v>446400</v>
      </c>
      <c r="H40" s="34">
        <v>480000</v>
      </c>
      <c r="I40" s="30">
        <v>561600</v>
      </c>
      <c r="J40" s="30">
        <v>643200</v>
      </c>
      <c r="K40" s="30">
        <v>720000</v>
      </c>
      <c r="L40" s="30">
        <v>921600</v>
      </c>
      <c r="M40" s="30">
        <v>1012800</v>
      </c>
      <c r="N40" s="30">
        <v>1104000</v>
      </c>
      <c r="O40" s="30">
        <v>1224000</v>
      </c>
      <c r="P40" s="30">
        <v>1401600</v>
      </c>
    </row>
    <row r="41" spans="1:16" x14ac:dyDescent="0.2">
      <c r="A41" s="31" t="s">
        <v>29</v>
      </c>
      <c r="B41" s="33" t="s">
        <v>9</v>
      </c>
      <c r="C41" s="30">
        <v>252000</v>
      </c>
      <c r="D41" s="30">
        <v>460800</v>
      </c>
      <c r="E41" s="30">
        <v>525600</v>
      </c>
      <c r="F41" s="30">
        <v>626400</v>
      </c>
      <c r="G41" s="30">
        <v>669600</v>
      </c>
      <c r="H41" s="34">
        <v>720000</v>
      </c>
      <c r="I41" s="30">
        <v>842400</v>
      </c>
      <c r="J41" s="30">
        <v>964800</v>
      </c>
      <c r="K41" s="30">
        <v>1080000</v>
      </c>
      <c r="L41" s="30">
        <v>1382400</v>
      </c>
      <c r="M41" s="30">
        <v>1519200</v>
      </c>
      <c r="N41" s="30">
        <v>1656000</v>
      </c>
      <c r="O41" s="30">
        <v>1836000</v>
      </c>
      <c r="P41" s="30">
        <v>2102400</v>
      </c>
    </row>
    <row r="42" spans="1:16" x14ac:dyDescent="0.2">
      <c r="A42" s="41" t="s">
        <v>4</v>
      </c>
      <c r="B42" s="43" t="s">
        <v>9</v>
      </c>
      <c r="C42" s="49">
        <v>812000</v>
      </c>
      <c r="D42" s="49">
        <v>1484800</v>
      </c>
      <c r="E42" s="49">
        <v>1693600</v>
      </c>
      <c r="F42" s="49">
        <v>2018400</v>
      </c>
      <c r="G42" s="49">
        <v>2157600</v>
      </c>
      <c r="H42" s="49">
        <v>2320000</v>
      </c>
      <c r="I42" s="49">
        <v>2714400</v>
      </c>
      <c r="J42" s="49">
        <v>3108800</v>
      </c>
      <c r="K42" s="49">
        <v>3480000</v>
      </c>
      <c r="L42" s="49">
        <v>4454400</v>
      </c>
      <c r="M42" s="49">
        <v>4895200</v>
      </c>
      <c r="N42" s="49">
        <v>5336000</v>
      </c>
      <c r="O42" s="49">
        <v>5916000</v>
      </c>
      <c r="P42" s="49">
        <v>6774400</v>
      </c>
    </row>
    <row r="43" spans="1:16" x14ac:dyDescent="0.2">
      <c r="A43" s="41" t="s">
        <v>8</v>
      </c>
      <c r="B43" s="43" t="s">
        <v>9</v>
      </c>
      <c r="C43" s="49">
        <v>812000</v>
      </c>
      <c r="D43" s="49">
        <v>1484800</v>
      </c>
      <c r="E43" s="49">
        <v>1693600</v>
      </c>
      <c r="F43" s="49">
        <v>2018400</v>
      </c>
      <c r="G43" s="49">
        <v>2157600</v>
      </c>
      <c r="H43" s="49">
        <v>2320000</v>
      </c>
      <c r="I43" s="49">
        <v>2714400</v>
      </c>
      <c r="J43" s="49">
        <v>3108800</v>
      </c>
      <c r="K43" s="49">
        <v>3480000</v>
      </c>
      <c r="L43" s="49">
        <v>4454400</v>
      </c>
      <c r="M43" s="49">
        <v>4895200</v>
      </c>
      <c r="N43" s="49">
        <v>5336000</v>
      </c>
      <c r="O43" s="49">
        <v>5916000</v>
      </c>
      <c r="P43" s="49">
        <v>6774400</v>
      </c>
    </row>
    <row r="44" spans="1:16" x14ac:dyDescent="0.2">
      <c r="A44" s="31" t="s">
        <v>33</v>
      </c>
      <c r="B44" s="33" t="s">
        <v>9</v>
      </c>
      <c r="C44" s="30">
        <v>1120000</v>
      </c>
      <c r="D44" s="30">
        <v>2048000</v>
      </c>
      <c r="E44" s="30">
        <v>2336000</v>
      </c>
      <c r="F44" s="30">
        <v>2784000</v>
      </c>
      <c r="G44" s="30">
        <v>2976000</v>
      </c>
      <c r="H44" s="34">
        <v>3200000</v>
      </c>
      <c r="I44" s="30">
        <v>3744000</v>
      </c>
      <c r="J44" s="30">
        <v>4288000</v>
      </c>
      <c r="K44" s="30">
        <v>4800000</v>
      </c>
      <c r="L44" s="30">
        <v>6144000</v>
      </c>
      <c r="M44" s="30">
        <v>6752000</v>
      </c>
      <c r="N44" s="30">
        <v>7360000</v>
      </c>
      <c r="O44" s="30">
        <v>8160000</v>
      </c>
      <c r="P44" s="30">
        <v>9344000</v>
      </c>
    </row>
    <row r="45" spans="1:16" x14ac:dyDescent="0.2">
      <c r="A45" s="31" t="s">
        <v>39</v>
      </c>
      <c r="B45" s="33" t="s">
        <v>9</v>
      </c>
      <c r="C45" s="30">
        <v>140000</v>
      </c>
      <c r="D45" s="30">
        <v>256000</v>
      </c>
      <c r="E45" s="30">
        <v>292000</v>
      </c>
      <c r="F45" s="30">
        <v>348000</v>
      </c>
      <c r="G45" s="30">
        <v>372000</v>
      </c>
      <c r="H45" s="34">
        <v>400000</v>
      </c>
      <c r="I45" s="30">
        <v>468000</v>
      </c>
      <c r="J45" s="30">
        <v>536000</v>
      </c>
      <c r="K45" s="30">
        <v>600000</v>
      </c>
      <c r="L45" s="30">
        <v>768000</v>
      </c>
      <c r="M45" s="30">
        <v>844000</v>
      </c>
      <c r="N45" s="30">
        <v>920000</v>
      </c>
      <c r="O45" s="30">
        <v>1020000</v>
      </c>
      <c r="P45" s="30">
        <v>1168000</v>
      </c>
    </row>
    <row r="46" spans="1:16" x14ac:dyDescent="0.2">
      <c r="A46" s="31" t="s">
        <v>19</v>
      </c>
      <c r="B46" s="33" t="s">
        <v>9</v>
      </c>
      <c r="C46" s="30">
        <v>56000</v>
      </c>
      <c r="D46" s="30">
        <v>102400</v>
      </c>
      <c r="E46" s="30">
        <v>116800</v>
      </c>
      <c r="F46" s="30">
        <v>139200</v>
      </c>
      <c r="G46" s="30">
        <v>148800</v>
      </c>
      <c r="H46" s="34">
        <v>160000</v>
      </c>
      <c r="I46" s="30">
        <v>187200</v>
      </c>
      <c r="J46" s="30">
        <v>214400</v>
      </c>
      <c r="K46" s="30">
        <v>240000</v>
      </c>
      <c r="L46" s="30">
        <v>307200</v>
      </c>
      <c r="M46" s="30">
        <v>337600</v>
      </c>
      <c r="N46" s="30">
        <v>368000</v>
      </c>
      <c r="O46" s="30">
        <v>408000</v>
      </c>
      <c r="P46" s="30">
        <v>467200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Julio</vt:lpstr>
      <vt:lpstr>VUP Julio</vt:lpstr>
      <vt:lpstr>VEG Julio</vt:lpstr>
      <vt:lpstr>'Clasificaciones Julio'!Área_de_impresión</vt:lpstr>
      <vt:lpstr>'VEG Julio'!Área_de_impresión</vt:lpstr>
      <vt:lpstr>'VUP Julio'!Área_de_impresión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2022-06-17T19:52:02Z</dcterms:modified>
</cp:coreProperties>
</file>